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járlagarit og útgáfa\Fjármálaáætlun\2020\Töflur á vef\"/>
    </mc:Choice>
  </mc:AlternateContent>
  <workbookProtection workbookPassword="D462" lockStructure="1"/>
  <bookViews>
    <workbookView xWindow="28620" yWindow="15" windowWidth="28755" windowHeight="11820"/>
  </bookViews>
  <sheets>
    <sheet name="Tafla" sheetId="1" r:id="rId1"/>
  </sheets>
  <definedNames>
    <definedName name="ar_i_dag">2019</definedName>
  </definedNames>
  <calcPr calcId="171027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<sst xmlns="http://schemas.openxmlformats.org/spreadsheetml/2006/main" count="54" uniqueCount="47">
  <si>
    <t>Frumjöfnuður</t>
  </si>
  <si>
    <t>Vaxtajöfnuður</t>
  </si>
  <si>
    <t>Heildarjöfnuður</t>
  </si>
  <si>
    <t>VLF</t>
  </si>
  <si>
    <t>Heildartekjur</t>
  </si>
  <si>
    <t>Skatttekjur</t>
  </si>
  <si>
    <t>Skattar á tekjur og hagnað</t>
  </si>
  <si>
    <t>Eignarskattar</t>
  </si>
  <si>
    <t>Skattar á vöru og þjónustu</t>
  </si>
  <si>
    <t>Skattar á alþjóðaverslun og viðskipti</t>
  </si>
  <si>
    <t>Aðrir skattar</t>
  </si>
  <si>
    <t>Tryggingagjöld</t>
  </si>
  <si>
    <t>Fjárframlög</t>
  </si>
  <si>
    <t>Aðrar tekjur</t>
  </si>
  <si>
    <t>Eignatekjur</t>
  </si>
  <si>
    <t>Sala á vöru og þjónustu</t>
  </si>
  <si>
    <t>Rekstrarútgjöld</t>
  </si>
  <si>
    <t>Laun</t>
  </si>
  <si>
    <t>Kaup á vöru og þjónustu</t>
  </si>
  <si>
    <t>Afskriftir</t>
  </si>
  <si>
    <t>Framleiðslustyrkir</t>
  </si>
  <si>
    <t>Félagslegar tilfærslur til heimila</t>
  </si>
  <si>
    <t>Tilfærsluútgjöld önnur en fjárframlög</t>
  </si>
  <si>
    <t>Fjárfesting í efnislegum eignum</t>
  </si>
  <si>
    <t>þ.a. vaxtatekjur</t>
  </si>
  <si>
    <t>þ.a. arðgreiðslur</t>
  </si>
  <si>
    <t>Heildargjöld</t>
  </si>
  <si>
    <t>Frumtekjur</t>
  </si>
  <si>
    <t>Frumgjöld</t>
  </si>
  <si>
    <t>Vaxtatekjur</t>
  </si>
  <si>
    <t>Áætlun 
2019</t>
  </si>
  <si>
    <t>Áætlun 
2020</t>
  </si>
  <si>
    <t>Áætlun 
2021</t>
  </si>
  <si>
    <t>Tafla 2</t>
  </si>
  <si>
    <t>% af VLF</t>
  </si>
  <si>
    <t>¹ Fjármál ríkissjóðs eru skv. lögum um opinber fjármál sett fram á alþjóðlegum hagskýrslustaðli (GFS) og er hann sá sami og Hagstofa Íslands notar við birtingu þjóðhagsreikninga. Unnið er að samræmingu á gögnum í talnagrunni fjárlaga og eldri gögnum og því kunna eftir atvikum að vera frávik á tekju- og gjaldahlið sem skýrast af breyttri framsetningu.</t>
  </si>
  <si>
    <t>Vaxtagjöld³</t>
  </si>
  <si>
    <t>Þjóðhagsgrunnur¹, ma.kr.</t>
  </si>
  <si>
    <t>Afskriftir (-)</t>
  </si>
  <si>
    <t>Áætlun 
2022</t>
  </si>
  <si>
    <t>Áætlun 
2023</t>
  </si>
  <si>
    <t>Áætlun 
2024</t>
  </si>
  <si>
    <t>³ Til vaxtagjalda teljast reiknuð vaxtagjöld vegna ófjármagnaðra lífeyrisskuldbindinga en þau eru áætluð tæplega 13 ma.kr. í fjárlögum ársins 2019.</t>
  </si>
  <si>
    <t xml:space="preserve">Fastafjárútgjöld </t>
  </si>
  <si>
    <t>² Áætlun fjármála- og efnahagsráðuneytisins í mars 2019.</t>
  </si>
  <si>
    <t>Skattar á launagreiðslur og vinnuafl</t>
  </si>
  <si>
    <t>Ýmsar aðrar tekjur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</si>
</sst>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@\ *."/>
    <numFmt numFmtId="165" formatCode="#,##0.0"/>
    <numFmt numFmtId="166" formatCode="0.0"/>
  </numFmts>
  <fonts count="9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color rgb="FF000000"/>
      <name val="Calibri"/>
      <family val="2"/>
    </font>
    <font>
      <i/>
      <sz val="9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Border="0" applyAlignment="0"/>
  </cellStyleXfs>
  <cellXfs count="4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Fill="1"/>
    <xf numFmtId="164" fontId="2" fillId="0" borderId="0" xfId="0" applyNumberFormat="1" applyFont="1" applyFill="1" applyAlignment="1">
      <alignment horizontal="left" indent="2"/>
    </xf>
    <xf numFmtId="164" fontId="2" fillId="0" borderId="0" xfId="0" applyNumberFormat="1" applyFont="1" applyFill="1" applyAlignment="1">
      <alignment horizontal="left" indent="3"/>
    </xf>
    <xf numFmtId="164" fontId="2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4" fillId="0" borderId="0" xfId="0" applyFont="1"/>
    <xf numFmtId="165" fontId="3" fillId="0" borderId="0" xfId="0" applyNumberFormat="1" applyFont="1"/>
    <xf numFmtId="165" fontId="2" fillId="0" borderId="0" xfId="0" applyNumberFormat="1" applyFont="1"/>
    <xf numFmtId="3" fontId="1" fillId="0" borderId="0" xfId="0" applyNumberFormat="1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3" fontId="3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166" fontId="2" fillId="0" borderId="0" xfId="0" applyNumberFormat="1" applyFont="1" applyFill="1"/>
    <xf numFmtId="166" fontId="3" fillId="0" borderId="0" xfId="0" applyNumberFormat="1" applyFont="1" applyFill="1"/>
    <xf numFmtId="3" fontId="2" fillId="0" borderId="0" xfId="0" applyNumberFormat="1" applyFont="1" applyAlignment="1">
      <alignment horizontal="center" wrapText="1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0" xfId="0" applyNumberFormat="1" applyFont="1" applyFill="1" applyAlignment="1">
      <alignment horizontal="left" indent="1"/>
    </xf>
    <xf numFmtId="164" fontId="3" fillId="0" borderId="0" xfId="0" applyNumberFormat="1" applyFont="1" applyAlignment="1">
      <alignment horizontal="left" indent="1"/>
    </xf>
    <xf numFmtId="164" fontId="2" fillId="2" borderId="0" xfId="0" applyNumberFormat="1" applyFont="1" applyFill="1" applyAlignment="1">
      <alignment horizontal="left" indent="2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topLeftCell="B1" zoomScaleNormal="100" zoomScaleSheetLayoutView="115" workbookViewId="0">
      <selection activeCell="F39" sqref="E39:F39"/>
    </sheetView>
  </sheetViews>
  <sheetFormatPr defaultColWidth="8.7109375" defaultRowHeight="12.75" x14ac:dyDescent="0.2"/>
  <cols>
    <col min="1" max="1" width="0" style="9" hidden="1" customWidth="1"/>
    <col min="2" max="2" width="28.7109375" style="1" customWidth="1"/>
    <col min="3" max="9" width="7.28515625" style="1" customWidth="1"/>
    <col min="10" max="16384" width="8.7109375" style="1"/>
  </cols>
  <sheetData>
    <row r="1" spans="1:19" s="32" customFormat="1" ht="19.5" customHeight="1" x14ac:dyDescent="0.2">
      <c r="A1" s="30"/>
      <c r="B1" s="31" t="s">
        <v>33</v>
      </c>
      <c r="C1" s="38"/>
      <c r="D1" s="38"/>
      <c r="E1" s="38"/>
      <c r="F1" s="38"/>
      <c r="G1" s="38"/>
      <c r="H1" s="38"/>
      <c r="I1" s="38"/>
    </row>
    <row r="2" spans="1:19" ht="3.95" customHeight="1" x14ac:dyDescent="0.2">
      <c r="B2" s="8"/>
      <c r="C2" s="2"/>
      <c r="D2" s="2"/>
      <c r="E2" s="2"/>
      <c r="F2" s="2"/>
      <c r="G2" s="2"/>
      <c r="H2" s="2"/>
      <c r="I2" s="2"/>
    </row>
    <row r="3" spans="1:19" ht="28.15" customHeight="1" x14ac:dyDescent="0.2">
      <c r="B3" s="3" t="s">
        <v>37</v>
      </c>
      <c r="C3" s="7" t="str">
        <f>"Áætlun²"&amp;CHAR(10)&amp;ar_i_dag-1</f>
        <v>Áætlun²
2018</v>
      </c>
      <c r="D3" s="7" t="s">
        <v>30</v>
      </c>
      <c r="E3" s="7" t="s">
        <v>31</v>
      </c>
      <c r="F3" s="7" t="s">
        <v>32</v>
      </c>
      <c r="G3" s="7" t="s">
        <v>39</v>
      </c>
      <c r="H3" s="7" t="s">
        <v>40</v>
      </c>
      <c r="I3" s="7" t="s">
        <v>41</v>
      </c>
    </row>
    <row r="4" spans="1:19" ht="3.95" customHeight="1" x14ac:dyDescent="0.2">
      <c r="B4" s="4"/>
      <c r="C4" s="4"/>
      <c r="D4" s="4"/>
      <c r="E4" s="4"/>
      <c r="F4" s="4"/>
      <c r="G4" s="4"/>
      <c r="H4" s="4"/>
      <c r="I4" s="4"/>
    </row>
    <row r="5" spans="1:19" s="15" customFormat="1" ht="19.7" customHeight="1" x14ac:dyDescent="0.2">
      <c r="A5" s="14">
        <v>1</v>
      </c>
      <c r="B5" s="10" t="s">
        <v>4</v>
      </c>
      <c r="C5" s="16">
        <v>841.0643638990025</v>
      </c>
      <c r="D5" s="16">
        <v>896.42526711253106</v>
      </c>
      <c r="E5" s="16">
        <v>942.7</v>
      </c>
      <c r="F5" s="16">
        <v>982.69999999999993</v>
      </c>
      <c r="G5" s="16">
        <v>1017.9999999999999</v>
      </c>
      <c r="H5" s="16">
        <v>1059.5999999999999</v>
      </c>
      <c r="I5" s="16">
        <v>1105.5999999999999</v>
      </c>
      <c r="N5" s="23"/>
      <c r="O5" s="23"/>
      <c r="R5" s="21"/>
      <c r="S5" s="23"/>
    </row>
    <row r="6" spans="1:19" s="15" customFormat="1" x14ac:dyDescent="0.2">
      <c r="A6" s="14">
        <v>11</v>
      </c>
      <c r="B6" s="35" t="s">
        <v>5</v>
      </c>
      <c r="C6" s="16">
        <v>659.77407257500249</v>
      </c>
      <c r="D6" s="16">
        <v>699.53666403053114</v>
      </c>
      <c r="E6" s="16">
        <v>737.1</v>
      </c>
      <c r="F6" s="16">
        <v>767</v>
      </c>
      <c r="G6" s="16">
        <v>799.59999999999991</v>
      </c>
      <c r="H6" s="16">
        <v>832.40000000000009</v>
      </c>
      <c r="I6" s="16">
        <v>868.19999999999993</v>
      </c>
      <c r="N6" s="23"/>
      <c r="O6" s="23"/>
      <c r="R6" s="21"/>
      <c r="S6" s="23"/>
    </row>
    <row r="7" spans="1:19" x14ac:dyDescent="0.2">
      <c r="A7" s="9">
        <v>111</v>
      </c>
      <c r="B7" s="11" t="s">
        <v>6</v>
      </c>
      <c r="C7" s="17">
        <v>297.7</v>
      </c>
      <c r="D7" s="17">
        <v>315.7</v>
      </c>
      <c r="E7" s="17">
        <v>330.3</v>
      </c>
      <c r="F7" s="17">
        <v>341.2</v>
      </c>
      <c r="G7" s="17">
        <v>354.9</v>
      </c>
      <c r="H7" s="17">
        <v>370.6</v>
      </c>
      <c r="I7" s="17">
        <v>386.7</v>
      </c>
      <c r="J7" s="15"/>
      <c r="N7" s="23"/>
      <c r="O7" s="23"/>
      <c r="R7" s="22"/>
      <c r="S7" s="23"/>
    </row>
    <row r="8" spans="1:19" x14ac:dyDescent="0.2">
      <c r="A8" s="9">
        <v>112</v>
      </c>
      <c r="B8" s="11" t="s">
        <v>45</v>
      </c>
      <c r="C8" s="17">
        <v>8.5150000000000006</v>
      </c>
      <c r="D8" s="17">
        <v>9.0960000000000001</v>
      </c>
      <c r="E8" s="17">
        <v>9.6</v>
      </c>
      <c r="F8" s="17">
        <v>10.1</v>
      </c>
      <c r="G8" s="17">
        <v>10.5</v>
      </c>
      <c r="H8" s="17">
        <v>10.9</v>
      </c>
      <c r="I8" s="17">
        <v>11.4</v>
      </c>
      <c r="J8" s="15"/>
      <c r="N8" s="23"/>
      <c r="O8" s="23"/>
      <c r="R8" s="22"/>
      <c r="S8" s="23"/>
    </row>
    <row r="9" spans="1:19" x14ac:dyDescent="0.2">
      <c r="A9" s="9">
        <v>113</v>
      </c>
      <c r="B9" s="11" t="s">
        <v>7</v>
      </c>
      <c r="C9" s="17">
        <v>5.7098000000000004</v>
      </c>
      <c r="D9" s="17">
        <v>6.1239999999999997</v>
      </c>
      <c r="E9" s="17">
        <v>6.5</v>
      </c>
      <c r="F9" s="17">
        <v>6.7</v>
      </c>
      <c r="G9" s="17">
        <v>7</v>
      </c>
      <c r="H9" s="17">
        <v>7.3</v>
      </c>
      <c r="I9" s="17">
        <v>7.6</v>
      </c>
      <c r="J9" s="15"/>
      <c r="N9" s="23"/>
      <c r="O9" s="23"/>
      <c r="R9" s="22"/>
      <c r="S9" s="23"/>
    </row>
    <row r="10" spans="1:19" x14ac:dyDescent="0.2">
      <c r="A10" s="9">
        <v>114</v>
      </c>
      <c r="B10" s="11" t="s">
        <v>8</v>
      </c>
      <c r="C10" s="17">
        <v>326.41067257500265</v>
      </c>
      <c r="D10" s="17">
        <v>346.6679640305311</v>
      </c>
      <c r="E10" s="17">
        <v>369.2</v>
      </c>
      <c r="F10" s="17">
        <v>388.2</v>
      </c>
      <c r="G10" s="17">
        <v>407.2</v>
      </c>
      <c r="H10" s="17">
        <v>424.6</v>
      </c>
      <c r="I10" s="17">
        <v>442.7</v>
      </c>
      <c r="J10" s="15"/>
      <c r="N10" s="23"/>
      <c r="O10" s="23"/>
      <c r="R10" s="22"/>
      <c r="S10" s="23"/>
    </row>
    <row r="11" spans="1:19" x14ac:dyDescent="0.2">
      <c r="A11" s="9">
        <v>115</v>
      </c>
      <c r="B11" s="11" t="s">
        <v>9</v>
      </c>
      <c r="C11" s="17">
        <v>4.2220000000000004</v>
      </c>
      <c r="D11" s="17">
        <v>3.6656999999999997</v>
      </c>
      <c r="E11" s="17">
        <v>3.7</v>
      </c>
      <c r="F11" s="17">
        <v>3.9</v>
      </c>
      <c r="G11" s="17">
        <v>4.0999999999999996</v>
      </c>
      <c r="H11" s="17">
        <v>4.3</v>
      </c>
      <c r="I11" s="17">
        <v>4.5</v>
      </c>
      <c r="J11" s="15"/>
      <c r="N11" s="23"/>
      <c r="O11" s="23"/>
      <c r="R11" s="22"/>
      <c r="S11" s="23"/>
    </row>
    <row r="12" spans="1:19" x14ac:dyDescent="0.2">
      <c r="A12" s="9">
        <v>116</v>
      </c>
      <c r="B12" s="11" t="s">
        <v>10</v>
      </c>
      <c r="C12" s="17">
        <v>17.2166</v>
      </c>
      <c r="D12" s="17">
        <v>18.283000000000001</v>
      </c>
      <c r="E12" s="17">
        <v>17.8</v>
      </c>
      <c r="F12" s="17">
        <v>16.899999999999999</v>
      </c>
      <c r="G12" s="17">
        <v>15.9</v>
      </c>
      <c r="H12" s="17">
        <v>14.7</v>
      </c>
      <c r="I12" s="17">
        <v>15.3</v>
      </c>
      <c r="J12" s="15"/>
      <c r="N12" s="23"/>
      <c r="O12" s="23"/>
      <c r="R12" s="22"/>
      <c r="S12" s="23"/>
    </row>
    <row r="13" spans="1:19" s="15" customFormat="1" x14ac:dyDescent="0.2">
      <c r="A13" s="14">
        <v>12</v>
      </c>
      <c r="B13" s="35" t="s">
        <v>11</v>
      </c>
      <c r="C13" s="16">
        <v>98.106999999999999</v>
      </c>
      <c r="D13" s="16">
        <v>102.116</v>
      </c>
      <c r="E13" s="16">
        <v>103.8</v>
      </c>
      <c r="F13" s="16">
        <v>109.3</v>
      </c>
      <c r="G13" s="16">
        <v>115</v>
      </c>
      <c r="H13" s="16">
        <v>120.9</v>
      </c>
      <c r="I13" s="16">
        <v>126.7</v>
      </c>
      <c r="N13" s="23"/>
      <c r="O13" s="23"/>
      <c r="R13" s="21"/>
      <c r="S13" s="23"/>
    </row>
    <row r="14" spans="1:19" s="15" customFormat="1" x14ac:dyDescent="0.2">
      <c r="A14" s="14">
        <v>13</v>
      </c>
      <c r="B14" s="35" t="s">
        <v>12</v>
      </c>
      <c r="C14" s="16">
        <v>5.2097999999999995</v>
      </c>
      <c r="D14" s="16">
        <v>5.5884</v>
      </c>
      <c r="E14" s="16">
        <v>6.1</v>
      </c>
      <c r="F14" s="16">
        <v>6.6</v>
      </c>
      <c r="G14" s="16">
        <v>7</v>
      </c>
      <c r="H14" s="16">
        <v>7.3</v>
      </c>
      <c r="I14" s="16">
        <v>7.7</v>
      </c>
      <c r="N14" s="23"/>
      <c r="O14" s="23"/>
      <c r="R14" s="21"/>
      <c r="S14" s="23"/>
    </row>
    <row r="15" spans="1:19" s="15" customFormat="1" x14ac:dyDescent="0.2">
      <c r="A15" s="14">
        <v>14</v>
      </c>
      <c r="B15" s="35" t="s">
        <v>13</v>
      </c>
      <c r="C15" s="16">
        <v>77.973491324000008</v>
      </c>
      <c r="D15" s="16">
        <v>89.184203081999996</v>
      </c>
      <c r="E15" s="16">
        <v>95.700000000000017</v>
      </c>
      <c r="F15" s="16">
        <v>99.799999999999983</v>
      </c>
      <c r="G15" s="16">
        <v>96.4</v>
      </c>
      <c r="H15" s="16">
        <v>99</v>
      </c>
      <c r="I15" s="16">
        <v>103</v>
      </c>
      <c r="N15" s="23"/>
      <c r="O15" s="23"/>
      <c r="R15" s="21"/>
      <c r="S15" s="23"/>
    </row>
    <row r="16" spans="1:19" x14ac:dyDescent="0.2">
      <c r="A16" s="9">
        <v>141</v>
      </c>
      <c r="B16" s="11" t="s">
        <v>14</v>
      </c>
      <c r="C16" s="17">
        <v>42.529000000000003</v>
      </c>
      <c r="D16" s="17">
        <v>47.058599999999998</v>
      </c>
      <c r="E16" s="17">
        <v>53.3</v>
      </c>
      <c r="F16" s="17">
        <v>55.4</v>
      </c>
      <c r="G16" s="17">
        <v>48.9</v>
      </c>
      <c r="H16" s="17">
        <v>49.3</v>
      </c>
      <c r="I16" s="17">
        <v>51</v>
      </c>
      <c r="N16" s="23"/>
      <c r="O16" s="23"/>
      <c r="R16" s="22"/>
      <c r="S16" s="23"/>
    </row>
    <row r="17" spans="1:19" x14ac:dyDescent="0.2">
      <c r="A17" s="9">
        <v>142</v>
      </c>
      <c r="B17" s="12" t="s">
        <v>24</v>
      </c>
      <c r="C17" s="17">
        <v>11.0456</v>
      </c>
      <c r="D17" s="17">
        <v>10.475200000000001</v>
      </c>
      <c r="E17" s="17">
        <v>10.9</v>
      </c>
      <c r="F17" s="17">
        <v>11.9</v>
      </c>
      <c r="G17" s="17">
        <v>11.6</v>
      </c>
      <c r="H17" s="17">
        <v>11.3</v>
      </c>
      <c r="I17" s="17">
        <v>12.3</v>
      </c>
      <c r="N17" s="23"/>
      <c r="O17" s="23"/>
      <c r="R17" s="22"/>
      <c r="S17" s="23"/>
    </row>
    <row r="18" spans="1:19" x14ac:dyDescent="0.2">
      <c r="A18" s="9">
        <v>143</v>
      </c>
      <c r="B18" s="12" t="s">
        <v>25</v>
      </c>
      <c r="C18" s="17">
        <v>20.95</v>
      </c>
      <c r="D18" s="17">
        <v>29.55</v>
      </c>
      <c r="E18" s="17">
        <v>35.299999999999997</v>
      </c>
      <c r="F18" s="17">
        <v>36.5</v>
      </c>
      <c r="G18" s="17">
        <v>30.2</v>
      </c>
      <c r="H18" s="17">
        <v>30.9</v>
      </c>
      <c r="I18" s="17">
        <v>31.6</v>
      </c>
      <c r="N18" s="23"/>
      <c r="O18" s="23"/>
      <c r="R18" s="22"/>
      <c r="S18" s="23"/>
    </row>
    <row r="19" spans="1:19" x14ac:dyDescent="0.2">
      <c r="A19" s="9">
        <v>144</v>
      </c>
      <c r="B19" s="11" t="s">
        <v>15</v>
      </c>
      <c r="C19" s="17">
        <v>30.680526889000003</v>
      </c>
      <c r="D19" s="17">
        <v>32.857203081999998</v>
      </c>
      <c r="E19" s="17">
        <v>36.1</v>
      </c>
      <c r="F19" s="17">
        <v>38.799999999999997</v>
      </c>
      <c r="G19" s="17">
        <v>41.7</v>
      </c>
      <c r="H19" s="17">
        <v>43.7</v>
      </c>
      <c r="I19" s="17">
        <v>45.7</v>
      </c>
      <c r="N19" s="23"/>
      <c r="O19" s="23"/>
      <c r="R19" s="22"/>
      <c r="S19" s="23"/>
    </row>
    <row r="20" spans="1:19" x14ac:dyDescent="0.2">
      <c r="A20" s="9">
        <v>145</v>
      </c>
      <c r="B20" s="37" t="s">
        <v>46</v>
      </c>
      <c r="C20" s="17">
        <v>4.7639644350000019</v>
      </c>
      <c r="D20" s="17">
        <v>9.2683999999999997</v>
      </c>
      <c r="E20" s="17">
        <v>6.3000000000000043</v>
      </c>
      <c r="F20" s="17">
        <v>5.6000000000000014</v>
      </c>
      <c r="G20" s="17">
        <v>5.8000000000000043</v>
      </c>
      <c r="H20" s="17">
        <v>6</v>
      </c>
      <c r="I20" s="17">
        <v>6.2999999999999972</v>
      </c>
      <c r="N20" s="23"/>
      <c r="O20" s="23"/>
      <c r="R20" s="22"/>
      <c r="S20" s="23"/>
    </row>
    <row r="21" spans="1:19" s="15" customFormat="1" ht="19.5" customHeight="1" x14ac:dyDescent="0.2">
      <c r="A21" s="14"/>
      <c r="B21" s="10" t="s">
        <v>26</v>
      </c>
      <c r="C21" s="16">
        <v>807.99999999999989</v>
      </c>
      <c r="D21" s="16">
        <v>861.2</v>
      </c>
      <c r="E21" s="16">
        <v>914</v>
      </c>
      <c r="F21" s="16">
        <v>956.30000000000018</v>
      </c>
      <c r="G21" s="16">
        <v>989.4</v>
      </c>
      <c r="H21" s="16">
        <v>1025.2</v>
      </c>
      <c r="I21" s="16">
        <v>1067.2</v>
      </c>
      <c r="J21" s="18"/>
    </row>
    <row r="22" spans="1:19" s="15" customFormat="1" x14ac:dyDescent="0.2">
      <c r="A22" s="14">
        <v>2</v>
      </c>
      <c r="B22" s="35" t="s">
        <v>16</v>
      </c>
      <c r="C22" s="16">
        <v>794.89999999999986</v>
      </c>
      <c r="D22" s="16">
        <v>841.80000000000007</v>
      </c>
      <c r="E22" s="16">
        <v>880.3</v>
      </c>
      <c r="F22" s="16">
        <v>916.10000000000014</v>
      </c>
      <c r="G22" s="16">
        <v>957.5</v>
      </c>
      <c r="H22" s="16">
        <v>996.8</v>
      </c>
      <c r="I22" s="16">
        <v>1040.4000000000001</v>
      </c>
      <c r="J22" s="23"/>
    </row>
    <row r="23" spans="1:19" x14ac:dyDescent="0.2">
      <c r="A23" s="9">
        <v>21</v>
      </c>
      <c r="B23" s="11" t="s">
        <v>17</v>
      </c>
      <c r="C23" s="17">
        <v>202.6</v>
      </c>
      <c r="D23" s="17">
        <v>206.4</v>
      </c>
      <c r="E23" s="17">
        <v>216.9</v>
      </c>
      <c r="F23" s="17">
        <v>227.4</v>
      </c>
      <c r="G23" s="17">
        <v>242.1</v>
      </c>
      <c r="H23" s="17">
        <v>258.7</v>
      </c>
      <c r="I23" s="17">
        <v>276.10000000000002</v>
      </c>
      <c r="J23" s="18"/>
    </row>
    <row r="24" spans="1:19" x14ac:dyDescent="0.2">
      <c r="A24" s="9">
        <v>22</v>
      </c>
      <c r="B24" s="11" t="s">
        <v>18</v>
      </c>
      <c r="C24" s="17">
        <v>115.8</v>
      </c>
      <c r="D24" s="17">
        <v>122.7</v>
      </c>
      <c r="E24" s="17">
        <v>128.30000000000001</v>
      </c>
      <c r="F24" s="17">
        <v>133.1</v>
      </c>
      <c r="G24" s="17">
        <v>139.30000000000001</v>
      </c>
      <c r="H24" s="17">
        <v>145.80000000000001</v>
      </c>
      <c r="I24" s="17">
        <v>151.19999999999999</v>
      </c>
      <c r="J24" s="18"/>
    </row>
    <row r="25" spans="1:19" x14ac:dyDescent="0.2">
      <c r="A25" s="9">
        <v>23</v>
      </c>
      <c r="B25" s="11" t="s">
        <v>19</v>
      </c>
      <c r="C25" s="17">
        <v>30.9</v>
      </c>
      <c r="D25" s="17">
        <v>42.5</v>
      </c>
      <c r="E25" s="17">
        <v>43.9</v>
      </c>
      <c r="F25" s="17">
        <v>45.2</v>
      </c>
      <c r="G25" s="17">
        <v>46.4</v>
      </c>
      <c r="H25" s="17">
        <v>47.6</v>
      </c>
      <c r="I25" s="17">
        <v>48.8</v>
      </c>
      <c r="J25" s="18"/>
    </row>
    <row r="26" spans="1:19" x14ac:dyDescent="0.2">
      <c r="A26" s="9">
        <v>24</v>
      </c>
      <c r="B26" s="11" t="s">
        <v>36</v>
      </c>
      <c r="C26" s="17">
        <v>67.900000000000006</v>
      </c>
      <c r="D26" s="17">
        <v>60.4</v>
      </c>
      <c r="E26" s="17">
        <v>57.4</v>
      </c>
      <c r="F26" s="17">
        <v>54.9</v>
      </c>
      <c r="G26" s="17">
        <v>51.8</v>
      </c>
      <c r="H26" s="17">
        <v>47.7</v>
      </c>
      <c r="I26" s="17">
        <v>47.7</v>
      </c>
      <c r="J26" s="18"/>
    </row>
    <row r="27" spans="1:19" x14ac:dyDescent="0.2">
      <c r="A27" s="9">
        <v>25</v>
      </c>
      <c r="B27" s="11" t="s">
        <v>20</v>
      </c>
      <c r="C27" s="17">
        <v>35.799999999999997</v>
      </c>
      <c r="D27" s="17">
        <v>37.5</v>
      </c>
      <c r="E27" s="17">
        <v>39.299999999999997</v>
      </c>
      <c r="F27" s="17">
        <v>42.2</v>
      </c>
      <c r="G27" s="17">
        <v>43.7</v>
      </c>
      <c r="H27" s="17">
        <v>45</v>
      </c>
      <c r="I27" s="17">
        <v>46.4</v>
      </c>
      <c r="J27" s="18"/>
    </row>
    <row r="28" spans="1:19" x14ac:dyDescent="0.2">
      <c r="A28" s="9">
        <v>26</v>
      </c>
      <c r="B28" s="11" t="s">
        <v>12</v>
      </c>
      <c r="C28" s="17">
        <v>276.3</v>
      </c>
      <c r="D28" s="17">
        <v>305.20000000000005</v>
      </c>
      <c r="E28" s="17">
        <v>324.39999999999998</v>
      </c>
      <c r="F28" s="17">
        <v>339.8</v>
      </c>
      <c r="G28" s="17">
        <v>356.50000000000006</v>
      </c>
      <c r="H28" s="17">
        <v>371.4</v>
      </c>
      <c r="I28" s="17">
        <v>386.79999999999995</v>
      </c>
      <c r="J28" s="18"/>
    </row>
    <row r="29" spans="1:19" x14ac:dyDescent="0.2">
      <c r="A29" s="9">
        <v>27</v>
      </c>
      <c r="B29" s="11" t="s">
        <v>21</v>
      </c>
      <c r="C29" s="17">
        <v>19.600000000000001</v>
      </c>
      <c r="D29" s="17">
        <v>22</v>
      </c>
      <c r="E29" s="17">
        <v>22.5</v>
      </c>
      <c r="F29" s="17">
        <v>23.1</v>
      </c>
      <c r="G29" s="17">
        <v>23.6</v>
      </c>
      <c r="H29" s="17">
        <v>24.2</v>
      </c>
      <c r="I29" s="17">
        <v>24.7</v>
      </c>
      <c r="J29" s="18"/>
    </row>
    <row r="30" spans="1:19" x14ac:dyDescent="0.2">
      <c r="A30" s="9">
        <v>28</v>
      </c>
      <c r="B30" s="11" t="s">
        <v>22</v>
      </c>
      <c r="C30" s="17">
        <v>46</v>
      </c>
      <c r="D30" s="17">
        <v>45.1</v>
      </c>
      <c r="E30" s="17">
        <v>47.6</v>
      </c>
      <c r="F30" s="17">
        <v>50.4</v>
      </c>
      <c r="G30" s="17">
        <v>54.1</v>
      </c>
      <c r="H30" s="17">
        <v>56.4</v>
      </c>
      <c r="I30" s="17">
        <v>58.7</v>
      </c>
      <c r="J30" s="18"/>
    </row>
    <row r="31" spans="1:19" s="15" customFormat="1" x14ac:dyDescent="0.2">
      <c r="A31" s="14">
        <v>31</v>
      </c>
      <c r="B31" s="36" t="s">
        <v>43</v>
      </c>
      <c r="C31" s="16">
        <v>13.100000000000001</v>
      </c>
      <c r="D31" s="16">
        <v>19.399999999999999</v>
      </c>
      <c r="E31" s="16">
        <v>33.699999999999996</v>
      </c>
      <c r="F31" s="16">
        <v>40.200000000000003</v>
      </c>
      <c r="G31" s="16">
        <v>31.9</v>
      </c>
      <c r="H31" s="16">
        <v>28.4</v>
      </c>
      <c r="I31" s="16">
        <v>26.799999999999997</v>
      </c>
      <c r="J31" s="23"/>
    </row>
    <row r="32" spans="1:19" x14ac:dyDescent="0.2">
      <c r="A32" s="9">
        <v>311</v>
      </c>
      <c r="B32" s="13" t="s">
        <v>23</v>
      </c>
      <c r="C32" s="17">
        <v>44</v>
      </c>
      <c r="D32" s="17">
        <v>61.9</v>
      </c>
      <c r="E32" s="17">
        <v>77.599999999999994</v>
      </c>
      <c r="F32" s="17">
        <v>85.4</v>
      </c>
      <c r="G32" s="17">
        <v>78.3</v>
      </c>
      <c r="H32" s="17">
        <v>76</v>
      </c>
      <c r="I32" s="17">
        <v>75.599999999999994</v>
      </c>
      <c r="J32" s="18"/>
    </row>
    <row r="33" spans="1:9" x14ac:dyDescent="0.2">
      <c r="A33" s="9">
        <v>23</v>
      </c>
      <c r="B33" s="13" t="s">
        <v>38</v>
      </c>
      <c r="C33" s="17">
        <v>-30.9</v>
      </c>
      <c r="D33" s="17">
        <v>-42.5</v>
      </c>
      <c r="E33" s="17">
        <v>-43.9</v>
      </c>
      <c r="F33" s="17">
        <v>-45.2</v>
      </c>
      <c r="G33" s="17">
        <v>-46.4</v>
      </c>
      <c r="H33" s="17">
        <v>-47.6</v>
      </c>
      <c r="I33" s="17">
        <v>-48.8</v>
      </c>
    </row>
    <row r="34" spans="1:9" s="15" customFormat="1" ht="19.5" customHeight="1" x14ac:dyDescent="0.2">
      <c r="A34" s="14"/>
      <c r="B34" s="6" t="s">
        <v>0</v>
      </c>
      <c r="C34" s="16">
        <v>89.918763899002613</v>
      </c>
      <c r="D34" s="16">
        <v>85.150067112531019</v>
      </c>
      <c r="E34" s="16">
        <v>75.200000000000045</v>
      </c>
      <c r="F34" s="16">
        <v>69.39999999999975</v>
      </c>
      <c r="G34" s="16">
        <v>68.799999999999898</v>
      </c>
      <c r="H34" s="16">
        <v>70.799999999999869</v>
      </c>
      <c r="I34" s="16">
        <v>73.799999999999869</v>
      </c>
    </row>
    <row r="35" spans="1:9" s="15" customFormat="1" x14ac:dyDescent="0.2">
      <c r="A35" s="14"/>
      <c r="B35" s="6" t="s">
        <v>1</v>
      </c>
      <c r="C35" s="16">
        <v>-56.854400000000005</v>
      </c>
      <c r="D35" s="16">
        <v>-49.924799999999998</v>
      </c>
      <c r="E35" s="16">
        <v>-46.5</v>
      </c>
      <c r="F35" s="16">
        <v>-43</v>
      </c>
      <c r="G35" s="16">
        <v>-40.199999999999996</v>
      </c>
      <c r="H35" s="16">
        <v>-36.400000000000006</v>
      </c>
      <c r="I35" s="16">
        <v>-35.400000000000006</v>
      </c>
    </row>
    <row r="36" spans="1:9" s="20" customFormat="1" x14ac:dyDescent="0.2">
      <c r="A36" s="19"/>
      <c r="B36" s="33" t="s">
        <v>2</v>
      </c>
      <c r="C36" s="34">
        <v>33.064363899002615</v>
      </c>
      <c r="D36" s="34">
        <v>35.225267112531014</v>
      </c>
      <c r="E36" s="34">
        <v>28.700000000000045</v>
      </c>
      <c r="F36" s="34">
        <v>26.39999999999975</v>
      </c>
      <c r="G36" s="34">
        <v>28.599999999999909</v>
      </c>
      <c r="H36" s="34">
        <v>34.399999999999864</v>
      </c>
      <c r="I36" s="34">
        <v>38.399999999999864</v>
      </c>
    </row>
    <row r="37" spans="1:9" ht="18.600000000000001" customHeight="1" x14ac:dyDescent="0.2">
      <c r="B37" s="29" t="s">
        <v>34</v>
      </c>
      <c r="C37" s="28"/>
      <c r="D37" s="28"/>
      <c r="E37" s="28"/>
      <c r="F37" s="28"/>
      <c r="G37" s="28"/>
      <c r="H37" s="28"/>
      <c r="I37" s="28"/>
    </row>
    <row r="38" spans="1:9" ht="19.5" customHeight="1" x14ac:dyDescent="0.2">
      <c r="B38" s="5" t="s">
        <v>27</v>
      </c>
      <c r="C38" s="26">
        <v>29.50971128063216</v>
      </c>
      <c r="D38" s="26">
        <v>29.620728560957648</v>
      </c>
      <c r="E38" s="26">
        <v>29.286525181131406</v>
      </c>
      <c r="F38" s="26">
        <v>28.850851676665997</v>
      </c>
      <c r="G38" s="26">
        <v>28.356604589633662</v>
      </c>
      <c r="H38" s="26">
        <v>28.053722490532568</v>
      </c>
      <c r="I38" s="26">
        <v>27.788954418031985</v>
      </c>
    </row>
    <row r="39" spans="1:9" x14ac:dyDescent="0.2">
      <c r="B39" s="5" t="s">
        <v>28</v>
      </c>
      <c r="C39" s="26">
        <v>26.31282359955587</v>
      </c>
      <c r="D39" s="26">
        <v>26.773833325532102</v>
      </c>
      <c r="E39" s="26">
        <v>26.922985050608673</v>
      </c>
      <c r="F39" s="26">
        <v>26.788378349141674</v>
      </c>
      <c r="G39" s="26">
        <v>26.418076771900363</v>
      </c>
      <c r="H39" s="26">
        <v>26.159032466369919</v>
      </c>
      <c r="I39" s="26">
        <v>25.913142805436394</v>
      </c>
    </row>
    <row r="40" spans="1:9" s="15" customFormat="1" x14ac:dyDescent="0.2">
      <c r="A40" s="14"/>
      <c r="B40" s="6" t="s">
        <v>0</v>
      </c>
      <c r="C40" s="27">
        <v>3.1968876810762907</v>
      </c>
      <c r="D40" s="27">
        <v>2.8468952354255457</v>
      </c>
      <c r="E40" s="27">
        <v>2.3635401305227326</v>
      </c>
      <c r="F40" s="27">
        <v>2.062473327524323</v>
      </c>
      <c r="G40" s="27">
        <v>1.9385278177332985</v>
      </c>
      <c r="H40" s="27">
        <v>1.8946900241626494</v>
      </c>
      <c r="I40" s="27">
        <v>1.8758116125955908</v>
      </c>
    </row>
    <row r="41" spans="1:9" x14ac:dyDescent="0.2">
      <c r="B41" s="5" t="s">
        <v>29</v>
      </c>
      <c r="C41" s="26">
        <v>0.39270493764525644</v>
      </c>
      <c r="D41" s="26">
        <v>0.35022634721730006</v>
      </c>
      <c r="E41" s="26">
        <v>0.34258759870608751</v>
      </c>
      <c r="F41" s="26">
        <v>0.35365176653515179</v>
      </c>
      <c r="G41" s="26">
        <v>0.32684480647828945</v>
      </c>
      <c r="H41" s="26">
        <v>0.30240109142708965</v>
      </c>
      <c r="I41" s="26">
        <v>0.31263526876593201</v>
      </c>
    </row>
    <row r="42" spans="1:9" x14ac:dyDescent="0.2">
      <c r="B42" s="5" t="s">
        <v>36</v>
      </c>
      <c r="C42" s="26">
        <v>2.4140531312117872</v>
      </c>
      <c r="D42" s="26">
        <v>2.0194050110666066</v>
      </c>
      <c r="E42" s="26">
        <v>1.804085152819213</v>
      </c>
      <c r="F42" s="26">
        <v>1.6315531077966245</v>
      </c>
      <c r="G42" s="26">
        <v>1.4595311185840856</v>
      </c>
      <c r="H42" s="26">
        <v>1.2765072620417854</v>
      </c>
      <c r="I42" s="26">
        <v>1.2124148227751996</v>
      </c>
    </row>
    <row r="43" spans="1:9" s="15" customFormat="1" x14ac:dyDescent="0.2">
      <c r="A43" s="14"/>
      <c r="B43" s="6" t="s">
        <v>1</v>
      </c>
      <c r="C43" s="27">
        <v>-2.0213481935665309</v>
      </c>
      <c r="D43" s="27">
        <v>-1.6691786638493067</v>
      </c>
      <c r="E43" s="27">
        <v>-1.4614975541131254</v>
      </c>
      <c r="F43" s="27">
        <v>-1.2779013412614728</v>
      </c>
      <c r="G43" s="27">
        <v>-1.1326863121057962</v>
      </c>
      <c r="H43" s="27">
        <v>-0.97410617061469584</v>
      </c>
      <c r="I43" s="27">
        <v>-0.89977955400926768</v>
      </c>
    </row>
    <row r="44" spans="1:9" x14ac:dyDescent="0.2">
      <c r="B44" s="5" t="s">
        <v>4</v>
      </c>
      <c r="C44" s="26">
        <v>29.902416218277423</v>
      </c>
      <c r="D44" s="26">
        <v>29.970954908174946</v>
      </c>
      <c r="E44" s="26">
        <v>29.629112779837495</v>
      </c>
      <c r="F44" s="26">
        <v>29.204503443201148</v>
      </c>
      <c r="G44" s="26">
        <v>28.683449396111953</v>
      </c>
      <c r="H44" s="26">
        <v>28.356123581959658</v>
      </c>
      <c r="I44" s="26">
        <v>28.101589686797919</v>
      </c>
    </row>
    <row r="45" spans="1:9" x14ac:dyDescent="0.2">
      <c r="B45" s="5" t="s">
        <v>26</v>
      </c>
      <c r="C45" s="26">
        <v>28.726876730767653</v>
      </c>
      <c r="D45" s="26">
        <v>28.793238336598709</v>
      </c>
      <c r="E45" s="26">
        <v>28.727070203427886</v>
      </c>
      <c r="F45" s="26">
        <v>28.419931456938297</v>
      </c>
      <c r="G45" s="26">
        <v>27.877607890484445</v>
      </c>
      <c r="H45" s="26">
        <v>27.435539728411705</v>
      </c>
      <c r="I45" s="26">
        <v>27.125557628211599</v>
      </c>
    </row>
    <row r="46" spans="1:9" s="15" customFormat="1" x14ac:dyDescent="0.2">
      <c r="A46" s="14"/>
      <c r="B46" s="6" t="s">
        <v>2</v>
      </c>
      <c r="C46" s="27">
        <v>1.17553948750977</v>
      </c>
      <c r="D46" s="27">
        <v>1.1777165715762372</v>
      </c>
      <c r="E46" s="27">
        <v>0.90204257640960961</v>
      </c>
      <c r="F46" s="27">
        <v>0.78457198626285063</v>
      </c>
      <c r="G46" s="27">
        <v>0.80584150562750878</v>
      </c>
      <c r="H46" s="27">
        <v>0.92058385354795291</v>
      </c>
      <c r="I46" s="27">
        <v>0.97603205858631981</v>
      </c>
    </row>
    <row r="47" spans="1:9" ht="3.95" customHeight="1" x14ac:dyDescent="0.2">
      <c r="B47" s="4"/>
      <c r="C47" s="4"/>
      <c r="D47" s="4"/>
      <c r="E47" s="4"/>
      <c r="F47" s="4"/>
      <c r="G47" s="4"/>
      <c r="H47" s="4"/>
      <c r="I47" s="4"/>
    </row>
    <row r="48" spans="1:9" hidden="1" x14ac:dyDescent="0.2">
      <c r="B48" s="1" t="s">
        <v>3</v>
      </c>
      <c r="C48" s="18">
        <v>2812.6970000000001</v>
      </c>
      <c r="D48" s="18">
        <v>2990.98</v>
      </c>
      <c r="E48" s="18">
        <v>3181.6680000000001</v>
      </c>
      <c r="F48" s="18">
        <v>3364.8919999999998</v>
      </c>
      <c r="G48" s="18">
        <v>3549.085</v>
      </c>
      <c r="H48" s="18">
        <v>3736.759</v>
      </c>
      <c r="I48" s="18">
        <v>3934.297</v>
      </c>
    </row>
    <row r="49" spans="1:9" s="25" customFormat="1" ht="35.25" customHeight="1" x14ac:dyDescent="0.2">
      <c r="A49" s="24"/>
      <c r="B49" s="39" t="s">
        <v>35</v>
      </c>
      <c r="C49" s="39"/>
      <c r="D49" s="39"/>
      <c r="E49" s="39"/>
      <c r="F49" s="39"/>
      <c r="G49" s="39"/>
      <c r="H49" s="39"/>
      <c r="I49" s="39"/>
    </row>
    <row r="50" spans="1:9" s="20" customFormat="1" x14ac:dyDescent="0.2">
      <c r="A50" s="19"/>
      <c r="B50" s="40" t="s">
        <v>44</v>
      </c>
      <c r="C50" s="40"/>
      <c r="D50" s="40"/>
      <c r="E50" s="40"/>
      <c r="F50" s="40"/>
      <c r="G50" s="40"/>
      <c r="H50" s="40"/>
      <c r="I50" s="40"/>
    </row>
    <row r="51" spans="1:9" s="25" customFormat="1" ht="23.25" customHeight="1" x14ac:dyDescent="0.2">
      <c r="A51" s="24"/>
      <c r="B51" s="41" t="s">
        <v>42</v>
      </c>
      <c r="C51" s="41"/>
      <c r="D51" s="41"/>
      <c r="E51" s="41"/>
      <c r="F51" s="41"/>
      <c r="G51" s="41"/>
      <c r="H51" s="41"/>
      <c r="I51" s="41"/>
    </row>
    <row r="52" spans="1:9" s="25" customFormat="1" ht="13.15" customHeight="1" x14ac:dyDescent="0.2">
      <c r="A52" s="24"/>
    </row>
  </sheetData>
  <mergeCells count="4">
    <mergeCell ref="C1:I1"/>
    <mergeCell ref="B49:I49"/>
    <mergeCell ref="B50:I50"/>
    <mergeCell ref="B51:I51"/>
  </mergeCells>
  <phoneticPr fontId="0" type="noConversion"/>
  <pageMargins left="1.0629921259842521" right="1.0629921259842521" top="0.98425196850393704" bottom="0.98425196850393704" header="0.51181102362204722" footer="0.51181102362204722"/>
  <pageSetup paperSize="9" fitToWidth="0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1CFAB1F-2269-473A-B489-A42A2839255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Þór Hermannsson</dc:creator>
  <cp:lastModifiedBy>Jón Viðar Pálmason</cp:lastModifiedBy>
  <cp:lastPrinted>2019-03-21T11:09:27Z</cp:lastPrinted>
  <dcterms:created xsi:type="dcterms:W3CDTF">1998-08-14T12:45:45Z</dcterms:created>
  <dcterms:modified xsi:type="dcterms:W3CDTF">2019-03-25T10:41:59Z</dcterms:modified>
</cp:coreProperties>
</file>