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málaáætlun\2020\Töflur á vef\"/>
    </mc:Choice>
  </mc:AlternateContent>
  <workbookProtection workbookPassword="D462" lockStructure="1"/>
  <bookViews>
    <workbookView xWindow="45" yWindow="0" windowWidth="23250" windowHeight="12300"/>
  </bookViews>
  <sheets>
    <sheet name="Tafla" sheetId="1" r:id="rId1"/>
  </sheets>
  <definedNames>
    <definedName name="ar_i_dag">2019</definedName>
  </definedNames>
  <calcPr calcId="171027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<sst xmlns="http://schemas.openxmlformats.org/spreadsheetml/2006/main" count="40" uniqueCount="29">
  <si>
    <t>VLF</t>
  </si>
  <si>
    <t>Fjárframlög</t>
  </si>
  <si>
    <t>Rekstrarútgjöld</t>
  </si>
  <si>
    <t>Laun</t>
  </si>
  <si>
    <t>Kaup á vöru og þjónustu</t>
  </si>
  <si>
    <t>Afskriftir</t>
  </si>
  <si>
    <t>Framleiðslustyrkir</t>
  </si>
  <si>
    <t>Félagslegar tilfærslur til heimila</t>
  </si>
  <si>
    <t>Tilfærsluútgjöld önnur en fjárframlög</t>
  </si>
  <si>
    <t>Fastafjárútgjöld</t>
  </si>
  <si>
    <t>Fjárfesting í efnislegum eignum</t>
  </si>
  <si>
    <t>Heildargjöld</t>
  </si>
  <si>
    <r>
      <t>Vaxtagjöld</t>
    </r>
    <r>
      <rPr>
        <sz val="9"/>
        <rFont val="Calibri"/>
        <family val="2"/>
      </rPr>
      <t>³</t>
    </r>
  </si>
  <si>
    <t>Áætlun 
2019</t>
  </si>
  <si>
    <t>Áætlun 
2020</t>
  </si>
  <si>
    <t>Áætlun 
2021</t>
  </si>
  <si>
    <t>Tafla 4</t>
  </si>
  <si>
    <t>¹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</si>
  <si>
    <t>% af VLF</t>
  </si>
  <si>
    <t>Þjóðhagsgrunnur¹, ma.kr.</t>
  </si>
  <si>
    <t>Fastafjárútgjöld⁴</t>
  </si>
  <si>
    <t>Vaxtagjöld</t>
  </si>
  <si>
    <t>⁴ Fjárfestingastig ríkissjóðs hefur verið hér verið aðlagað og samræmt betur við uppgjör Hagstofu Íslands. Þannig er hér tekið tillit til þess að hluti launakostnaðar og kostnaður vegna kaupa á vöru og þjónustu vegna rannsókna og þróunar telst til fjárfestingar. Fyrir vikið mælist fjárfestingastigið um hálfu prósentustigi hærra af VLF en í fyrri áætlunum vegna þessarar aðlögunar en útgjöld vegna launa og kaupa á vöru og þjónustu lækka að sama skapi á móti.</t>
  </si>
  <si>
    <t>Afskriftir (-)</t>
  </si>
  <si>
    <t>Áætlun 
2022</t>
  </si>
  <si>
    <t>Áætlun 
2023</t>
  </si>
  <si>
    <t>Áætlun 
2024</t>
  </si>
  <si>
    <t>² Áætlun fjármála- og efnahagsráðuneytisins í mars 2019.</t>
  </si>
  <si>
    <t>³ Til vaxtagjalda teljast reiknuð vaxtagjöld vegna ófjármagnaðra lífeyrisskuldbindinga en þau eru áætluð 12,7 ma.kr. árið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</si>
</sst>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*."/>
    <numFmt numFmtId="165" formatCode="#,##0.0"/>
    <numFmt numFmtId="166" formatCode="0.0"/>
  </numFmts>
  <fonts count="11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Calibri"/>
      <family val="2"/>
    </font>
    <font>
      <sz val="8"/>
      <name val="Times New Roman"/>
      <family val="1"/>
    </font>
    <font>
      <sz val="11"/>
      <color rgb="FF000000"/>
      <name val="Calibri"/>
      <family val="2"/>
    </font>
    <font>
      <i/>
      <sz val="9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Border="0" applyAlignment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4" fillId="0" borderId="0" xfId="0" applyFont="1"/>
    <xf numFmtId="165" fontId="2" fillId="0" borderId="0" xfId="0" applyNumberFormat="1" applyFont="1"/>
    <xf numFmtId="3" fontId="1" fillId="0" borderId="0" xfId="0" applyNumberFormat="1" applyFont="1"/>
    <xf numFmtId="166" fontId="2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164" fontId="3" fillId="0" borderId="0" xfId="0" applyNumberFormat="1" applyFont="1" applyFill="1" applyAlignment="1">
      <alignment horizontal="left" indent="1"/>
    </xf>
    <xf numFmtId="164" fontId="3" fillId="0" borderId="0" xfId="0" applyNumberFormat="1" applyFont="1" applyAlignment="1">
      <alignment horizontal="left" indent="1"/>
    </xf>
    <xf numFmtId="0" fontId="8" fillId="0" borderId="0" xfId="0" applyFont="1"/>
    <xf numFmtId="0" fontId="9" fillId="0" borderId="0" xfId="0" applyFont="1"/>
    <xf numFmtId="164" fontId="2" fillId="0" borderId="2" xfId="0" applyNumberFormat="1" applyFont="1" applyBorder="1" applyAlignment="1">
      <alignment horizontal="left" indent="2"/>
    </xf>
    <xf numFmtId="165" fontId="2" fillId="0" borderId="2" xfId="0" applyNumberFormat="1" applyFont="1" applyBorder="1"/>
    <xf numFmtId="0" fontId="6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B1" zoomScale="120" zoomScaleNormal="120" zoomScaleSheetLayoutView="115" workbookViewId="0">
      <selection activeCell="G8" sqref="G8"/>
    </sheetView>
  </sheetViews>
  <sheetFormatPr defaultColWidth="8.7109375" defaultRowHeight="12.75" x14ac:dyDescent="0.2"/>
  <cols>
    <col min="1" max="1" width="0" style="7" hidden="1" customWidth="1"/>
    <col min="2" max="2" width="28.7109375" style="1" customWidth="1"/>
    <col min="3" max="9" width="7.28515625" style="1" customWidth="1"/>
    <col min="10" max="16384" width="8.7109375" style="1"/>
  </cols>
  <sheetData>
    <row r="1" spans="1:10" x14ac:dyDescent="0.2">
      <c r="B1" s="24" t="s">
        <v>16</v>
      </c>
      <c r="C1" s="28"/>
      <c r="D1" s="28"/>
      <c r="E1" s="28"/>
      <c r="F1" s="28"/>
      <c r="G1" s="28"/>
      <c r="H1" s="28"/>
      <c r="I1" s="28"/>
    </row>
    <row r="2" spans="1:10" ht="3.95" customHeight="1" x14ac:dyDescent="0.2">
      <c r="B2" s="6"/>
      <c r="C2" s="2"/>
      <c r="D2" s="2"/>
      <c r="E2" s="2"/>
      <c r="F2" s="2"/>
      <c r="G2" s="2"/>
      <c r="H2" s="2"/>
      <c r="I2" s="2"/>
    </row>
    <row r="3" spans="1:10" ht="24.6" customHeight="1" x14ac:dyDescent="0.2">
      <c r="B3" s="3" t="s">
        <v>19</v>
      </c>
      <c r="C3" s="5" t="str">
        <f>"Áætlun²"&amp;CHAR(10)&amp;ar_i_dag-1</f>
        <v>Áætlun²
2018</v>
      </c>
      <c r="D3" s="5" t="s">
        <v>13</v>
      </c>
      <c r="E3" s="5" t="s">
        <v>14</v>
      </c>
      <c r="F3" s="5" t="s">
        <v>15</v>
      </c>
      <c r="G3" s="5" t="s">
        <v>24</v>
      </c>
      <c r="H3" s="5" t="s">
        <v>25</v>
      </c>
      <c r="I3" s="5" t="s">
        <v>26</v>
      </c>
    </row>
    <row r="4" spans="1:10" ht="3.95" customHeight="1" x14ac:dyDescent="0.2">
      <c r="B4" s="4"/>
      <c r="C4" s="4"/>
      <c r="D4" s="4"/>
      <c r="E4" s="4"/>
      <c r="F4" s="4"/>
      <c r="G4" s="4"/>
      <c r="H4" s="4"/>
      <c r="I4" s="4"/>
    </row>
    <row r="5" spans="1:10" s="12" customFormat="1" ht="19.5" customHeight="1" x14ac:dyDescent="0.2">
      <c r="A5" s="11"/>
      <c r="B5" s="8" t="s">
        <v>11</v>
      </c>
      <c r="C5" s="13">
        <v>807.99999999999989</v>
      </c>
      <c r="D5" s="13">
        <v>861.2</v>
      </c>
      <c r="E5" s="13">
        <v>914</v>
      </c>
      <c r="F5" s="13">
        <v>956.30000000000018</v>
      </c>
      <c r="G5" s="13">
        <v>989.4</v>
      </c>
      <c r="H5" s="13">
        <v>1025.2</v>
      </c>
      <c r="I5" s="13">
        <v>1067.2</v>
      </c>
      <c r="J5" s="14"/>
    </row>
    <row r="6" spans="1:10" s="12" customFormat="1" x14ac:dyDescent="0.2">
      <c r="A6" s="11">
        <v>2</v>
      </c>
      <c r="B6" s="21" t="s">
        <v>2</v>
      </c>
      <c r="C6" s="13">
        <v>794.89999999999986</v>
      </c>
      <c r="D6" s="13">
        <v>841.80000000000007</v>
      </c>
      <c r="E6" s="13">
        <v>880.3</v>
      </c>
      <c r="F6" s="13">
        <v>916.10000000000014</v>
      </c>
      <c r="G6" s="13">
        <v>957.5</v>
      </c>
      <c r="H6" s="13">
        <v>996.8</v>
      </c>
      <c r="I6" s="13">
        <v>1040.4000000000001</v>
      </c>
      <c r="J6" s="18"/>
    </row>
    <row r="7" spans="1:10" x14ac:dyDescent="0.2">
      <c r="A7" s="7">
        <v>21</v>
      </c>
      <c r="B7" s="9" t="s">
        <v>3</v>
      </c>
      <c r="C7" s="13">
        <v>202.6</v>
      </c>
      <c r="D7" s="13">
        <v>206.4</v>
      </c>
      <c r="E7" s="13">
        <v>216.9</v>
      </c>
      <c r="F7" s="13">
        <v>227.4</v>
      </c>
      <c r="G7" s="13">
        <v>242.1</v>
      </c>
      <c r="H7" s="13">
        <v>258.7</v>
      </c>
      <c r="I7" s="13">
        <v>276.10000000000002</v>
      </c>
      <c r="J7" s="14"/>
    </row>
    <row r="8" spans="1:10" x14ac:dyDescent="0.2">
      <c r="A8" s="7">
        <v>22</v>
      </c>
      <c r="B8" s="9" t="s">
        <v>4</v>
      </c>
      <c r="C8" s="13">
        <v>115.8</v>
      </c>
      <c r="D8" s="13">
        <v>122.7</v>
      </c>
      <c r="E8" s="13">
        <v>128.30000000000001</v>
      </c>
      <c r="F8" s="13">
        <v>133.1</v>
      </c>
      <c r="G8" s="13">
        <v>139.30000000000001</v>
      </c>
      <c r="H8" s="13">
        <v>145.80000000000001</v>
      </c>
      <c r="I8" s="13">
        <v>151.19999999999999</v>
      </c>
      <c r="J8" s="14"/>
    </row>
    <row r="9" spans="1:10" x14ac:dyDescent="0.2">
      <c r="A9" s="7">
        <v>23</v>
      </c>
      <c r="B9" s="9" t="s">
        <v>5</v>
      </c>
      <c r="C9" s="13">
        <v>30.9</v>
      </c>
      <c r="D9" s="13">
        <v>42.5</v>
      </c>
      <c r="E9" s="13">
        <v>43.9</v>
      </c>
      <c r="F9" s="13">
        <v>45.2</v>
      </c>
      <c r="G9" s="13">
        <v>46.4</v>
      </c>
      <c r="H9" s="13">
        <v>47.6</v>
      </c>
      <c r="I9" s="13">
        <v>48.8</v>
      </c>
      <c r="J9" s="14"/>
    </row>
    <row r="10" spans="1:10" x14ac:dyDescent="0.2">
      <c r="A10" s="7">
        <v>24</v>
      </c>
      <c r="B10" s="9" t="s">
        <v>12</v>
      </c>
      <c r="C10" s="13">
        <v>67.900000000000006</v>
      </c>
      <c r="D10" s="13">
        <v>60.4</v>
      </c>
      <c r="E10" s="13">
        <v>57.4</v>
      </c>
      <c r="F10" s="13">
        <v>54.9</v>
      </c>
      <c r="G10" s="13">
        <v>51.8</v>
      </c>
      <c r="H10" s="13">
        <v>47.7</v>
      </c>
      <c r="I10" s="13">
        <v>47.7</v>
      </c>
      <c r="J10" s="14"/>
    </row>
    <row r="11" spans="1:10" x14ac:dyDescent="0.2">
      <c r="A11" s="7">
        <v>25</v>
      </c>
      <c r="B11" s="9" t="s">
        <v>6</v>
      </c>
      <c r="C11" s="13">
        <v>35.799999999999997</v>
      </c>
      <c r="D11" s="13">
        <v>37.5</v>
      </c>
      <c r="E11" s="13">
        <v>39.299999999999997</v>
      </c>
      <c r="F11" s="13">
        <v>42.2</v>
      </c>
      <c r="G11" s="13">
        <v>43.7</v>
      </c>
      <c r="H11" s="13">
        <v>45</v>
      </c>
      <c r="I11" s="13">
        <v>46.4</v>
      </c>
      <c r="J11" s="14"/>
    </row>
    <row r="12" spans="1:10" x14ac:dyDescent="0.2">
      <c r="A12" s="7">
        <v>26</v>
      </c>
      <c r="B12" s="9" t="s">
        <v>1</v>
      </c>
      <c r="C12" s="13">
        <v>276.3</v>
      </c>
      <c r="D12" s="13">
        <v>305.20000000000005</v>
      </c>
      <c r="E12" s="13">
        <v>324.39999999999998</v>
      </c>
      <c r="F12" s="13">
        <v>339.8</v>
      </c>
      <c r="G12" s="13">
        <v>356.50000000000006</v>
      </c>
      <c r="H12" s="13">
        <v>371.4</v>
      </c>
      <c r="I12" s="13">
        <v>386.79999999999995</v>
      </c>
      <c r="J12" s="14"/>
    </row>
    <row r="13" spans="1:10" x14ac:dyDescent="0.2">
      <c r="A13" s="7">
        <v>27</v>
      </c>
      <c r="B13" s="9" t="s">
        <v>7</v>
      </c>
      <c r="C13" s="13">
        <v>19.600000000000001</v>
      </c>
      <c r="D13" s="13">
        <v>22</v>
      </c>
      <c r="E13" s="13">
        <v>22.5</v>
      </c>
      <c r="F13" s="13">
        <v>23.1</v>
      </c>
      <c r="G13" s="13">
        <v>23.6</v>
      </c>
      <c r="H13" s="13">
        <v>24.2</v>
      </c>
      <c r="I13" s="13">
        <v>24.7</v>
      </c>
      <c r="J13" s="14"/>
    </row>
    <row r="14" spans="1:10" x14ac:dyDescent="0.2">
      <c r="A14" s="7">
        <v>28</v>
      </c>
      <c r="B14" s="9" t="s">
        <v>8</v>
      </c>
      <c r="C14" s="13">
        <v>46</v>
      </c>
      <c r="D14" s="13">
        <v>45.1</v>
      </c>
      <c r="E14" s="13">
        <v>47.6</v>
      </c>
      <c r="F14" s="13">
        <v>50.4</v>
      </c>
      <c r="G14" s="13">
        <v>54.1</v>
      </c>
      <c r="H14" s="13">
        <v>56.4</v>
      </c>
      <c r="I14" s="13">
        <v>58.7</v>
      </c>
      <c r="J14" s="14"/>
    </row>
    <row r="15" spans="1:10" s="12" customFormat="1" x14ac:dyDescent="0.2">
      <c r="A15" s="11">
        <v>31</v>
      </c>
      <c r="B15" s="22" t="s">
        <v>20</v>
      </c>
      <c r="C15" s="13">
        <v>13.100000000000001</v>
      </c>
      <c r="D15" s="13">
        <v>19.399999999999999</v>
      </c>
      <c r="E15" s="13">
        <v>33.699999999999996</v>
      </c>
      <c r="F15" s="13">
        <v>40.200000000000003</v>
      </c>
      <c r="G15" s="13">
        <v>31.9</v>
      </c>
      <c r="H15" s="13">
        <v>28.4</v>
      </c>
      <c r="I15" s="13">
        <v>26.799999999999997</v>
      </c>
      <c r="J15" s="18"/>
    </row>
    <row r="16" spans="1:10" x14ac:dyDescent="0.2">
      <c r="A16" s="7">
        <v>311</v>
      </c>
      <c r="B16" s="10" t="s">
        <v>10</v>
      </c>
      <c r="C16" s="13">
        <v>44</v>
      </c>
      <c r="D16" s="13">
        <v>61.9</v>
      </c>
      <c r="E16" s="13">
        <v>77.599999999999994</v>
      </c>
      <c r="F16" s="13">
        <v>85.4</v>
      </c>
      <c r="G16" s="13">
        <v>78.3</v>
      </c>
      <c r="H16" s="13">
        <v>76</v>
      </c>
      <c r="I16" s="13">
        <v>75.599999999999994</v>
      </c>
      <c r="J16" s="14"/>
    </row>
    <row r="17" spans="1:9" x14ac:dyDescent="0.2">
      <c r="A17" s="7">
        <v>23</v>
      </c>
      <c r="B17" s="25" t="s">
        <v>23</v>
      </c>
      <c r="C17" s="26">
        <v>-30.9</v>
      </c>
      <c r="D17" s="26">
        <v>-42.5</v>
      </c>
      <c r="E17" s="26">
        <v>-43.9</v>
      </c>
      <c r="F17" s="26">
        <v>-45.2</v>
      </c>
      <c r="G17" s="26">
        <v>-46.4</v>
      </c>
      <c r="H17" s="26">
        <v>-47.6</v>
      </c>
      <c r="I17" s="26">
        <v>-48.8</v>
      </c>
    </row>
    <row r="18" spans="1:9" ht="18.600000000000001" customHeight="1" x14ac:dyDescent="0.2">
      <c r="B18" s="23" t="s">
        <v>18</v>
      </c>
      <c r="C18" s="3"/>
      <c r="D18" s="3"/>
      <c r="E18" s="3"/>
      <c r="F18" s="3"/>
      <c r="G18" s="3"/>
      <c r="H18" s="3"/>
      <c r="I18" s="3"/>
    </row>
    <row r="19" spans="1:9" ht="19.5" customHeight="1" x14ac:dyDescent="0.2">
      <c r="B19" s="8" t="s">
        <v>11</v>
      </c>
      <c r="C19" s="15">
        <v>28.726876730767653</v>
      </c>
      <c r="D19" s="15">
        <v>28.793238336598709</v>
      </c>
      <c r="E19" s="15">
        <v>28.727070203427886</v>
      </c>
      <c r="F19" s="15">
        <v>28.419931456938297</v>
      </c>
      <c r="G19" s="15">
        <v>27.877607890484445</v>
      </c>
      <c r="H19" s="15">
        <v>27.435539728411705</v>
      </c>
      <c r="I19" s="15">
        <v>27.125557628211599</v>
      </c>
    </row>
    <row r="20" spans="1:9" x14ac:dyDescent="0.2">
      <c r="B20" s="21" t="s">
        <v>2</v>
      </c>
      <c r="C20" s="15">
        <v>28.261131575850502</v>
      </c>
      <c r="D20" s="15">
        <v>28.144621495295858</v>
      </c>
      <c r="E20" s="15">
        <v>27.667877352382458</v>
      </c>
      <c r="F20" s="15">
        <v>27.225242296038036</v>
      </c>
      <c r="G20" s="15">
        <v>26.978784672669153</v>
      </c>
      <c r="H20" s="15">
        <v>26.675522826063975</v>
      </c>
      <c r="I20" s="15">
        <v>26.444368587323225</v>
      </c>
    </row>
    <row r="21" spans="1:9" s="12" customFormat="1" x14ac:dyDescent="0.2">
      <c r="A21" s="11"/>
      <c r="B21" s="9" t="s">
        <v>3</v>
      </c>
      <c r="C21" s="15">
        <v>7.2030510218484247</v>
      </c>
      <c r="D21" s="15">
        <v>6.9007482497375445</v>
      </c>
      <c r="E21" s="15">
        <v>6.8171789137018699</v>
      </c>
      <c r="F21" s="15">
        <v>6.7580177907641623</v>
      </c>
      <c r="G21" s="15">
        <v>6.8214765214132651</v>
      </c>
      <c r="H21" s="15">
        <v>6.9231117125830162</v>
      </c>
      <c r="I21" s="15">
        <v>7.0177721712417744</v>
      </c>
    </row>
    <row r="22" spans="1:9" x14ac:dyDescent="0.2">
      <c r="B22" s="9" t="s">
        <v>4</v>
      </c>
      <c r="C22" s="15">
        <v>4.1170449572065522</v>
      </c>
      <c r="D22" s="15">
        <v>4.1023343519515345</v>
      </c>
      <c r="E22" s="15">
        <v>4.0324760471551402</v>
      </c>
      <c r="F22" s="15">
        <v>3.955550430741908</v>
      </c>
      <c r="G22" s="15">
        <v>3.9249553053815287</v>
      </c>
      <c r="H22" s="15">
        <v>3.9017769141654579</v>
      </c>
      <c r="I22" s="15">
        <v>3.8431262306836516</v>
      </c>
    </row>
    <row r="23" spans="1:9" x14ac:dyDescent="0.2">
      <c r="B23" s="9" t="s">
        <v>5</v>
      </c>
      <c r="C23" s="15">
        <v>1.0985897165602978</v>
      </c>
      <c r="D23" s="15">
        <v>1.4209389564624304</v>
      </c>
      <c r="E23" s="15">
        <v>1.379779411302499</v>
      </c>
      <c r="F23" s="15">
        <v>1.3432823401167111</v>
      </c>
      <c r="G23" s="15">
        <v>1.3073792259131578</v>
      </c>
      <c r="H23" s="15">
        <v>1.2738311461884484</v>
      </c>
      <c r="I23" s="15">
        <v>1.2403740744534537</v>
      </c>
    </row>
    <row r="24" spans="1:9" s="12" customFormat="1" x14ac:dyDescent="0.2">
      <c r="A24" s="11"/>
      <c r="B24" s="9" t="s">
        <v>21</v>
      </c>
      <c r="C24" s="15">
        <v>2.4140531312117872</v>
      </c>
      <c r="D24" s="15">
        <v>2.0194050110666066</v>
      </c>
      <c r="E24" s="15">
        <v>1.804085152819213</v>
      </c>
      <c r="F24" s="15">
        <v>1.6315531077966245</v>
      </c>
      <c r="G24" s="15">
        <v>1.4595311185840856</v>
      </c>
      <c r="H24" s="15">
        <v>1.2765072620417854</v>
      </c>
      <c r="I24" s="15">
        <v>1.2124148227751996</v>
      </c>
    </row>
    <row r="25" spans="1:9" x14ac:dyDescent="0.2">
      <c r="B25" s="9" t="s">
        <v>6</v>
      </c>
      <c r="C25" s="15">
        <v>1.272799736338468</v>
      </c>
      <c r="D25" s="15">
        <v>1.2537696674668504</v>
      </c>
      <c r="E25" s="15">
        <v>1.2352011586375449</v>
      </c>
      <c r="F25" s="15">
        <v>1.2541264325868411</v>
      </c>
      <c r="G25" s="15">
        <v>1.2313032795776941</v>
      </c>
      <c r="H25" s="15">
        <v>1.2042521340016843</v>
      </c>
      <c r="I25" s="15">
        <v>1.1793720707918085</v>
      </c>
    </row>
    <row r="26" spans="1:9" x14ac:dyDescent="0.2">
      <c r="B26" s="9" t="s">
        <v>1</v>
      </c>
      <c r="C26" s="15">
        <v>9.8233119315731496</v>
      </c>
      <c r="D26" s="15">
        <v>10.204013400290208</v>
      </c>
      <c r="E26" s="15">
        <v>10.195909818371998</v>
      </c>
      <c r="F26" s="15">
        <v>10.098392459549965</v>
      </c>
      <c r="G26" s="15">
        <v>10.044842543923295</v>
      </c>
      <c r="H26" s="15">
        <v>9.9390942792939008</v>
      </c>
      <c r="I26" s="15">
        <v>9.8314895901351615</v>
      </c>
    </row>
    <row r="27" spans="1:9" x14ac:dyDescent="0.2">
      <c r="B27" s="9" t="s">
        <v>7</v>
      </c>
      <c r="C27" s="15">
        <v>0.69684007911268087</v>
      </c>
      <c r="D27" s="15">
        <v>0.73554487158055226</v>
      </c>
      <c r="E27" s="15">
        <v>0.70717623586118972</v>
      </c>
      <c r="F27" s="15">
        <v>0.68650048798000063</v>
      </c>
      <c r="G27" s="15">
        <v>0.66496012352479594</v>
      </c>
      <c r="H27" s="15">
        <v>0.64762003650757249</v>
      </c>
      <c r="I27" s="15">
        <v>0.62781228768443254</v>
      </c>
    </row>
    <row r="28" spans="1:9" x14ac:dyDescent="0.2">
      <c r="B28" s="9" t="s">
        <v>8</v>
      </c>
      <c r="C28" s="15">
        <v>1.6354410019991488</v>
      </c>
      <c r="D28" s="15">
        <v>1.507866986740132</v>
      </c>
      <c r="E28" s="15">
        <v>1.496070614533006</v>
      </c>
      <c r="F28" s="15">
        <v>1.4978192465018194</v>
      </c>
      <c r="G28" s="15">
        <v>1.5243365543513328</v>
      </c>
      <c r="H28" s="15">
        <v>1.5093293412821109</v>
      </c>
      <c r="I28" s="15">
        <v>1.4920073395577407</v>
      </c>
    </row>
    <row r="29" spans="1:9" x14ac:dyDescent="0.2">
      <c r="B29" s="22" t="s">
        <v>9</v>
      </c>
      <c r="C29" s="15">
        <v>0.46574515491714896</v>
      </c>
      <c r="D29" s="15">
        <v>0.64861684130285047</v>
      </c>
      <c r="E29" s="15">
        <v>1.0591928510454263</v>
      </c>
      <c r="F29" s="15">
        <v>1.1946891609002608</v>
      </c>
      <c r="G29" s="15">
        <v>0.89882321781529595</v>
      </c>
      <c r="H29" s="15">
        <v>0.76001690234772956</v>
      </c>
      <c r="I29" s="15">
        <v>0.68118904088837218</v>
      </c>
    </row>
    <row r="30" spans="1:9" x14ac:dyDescent="0.2">
      <c r="B30" s="10" t="s">
        <v>10</v>
      </c>
      <c r="C30" s="15">
        <v>1.5643348714774468</v>
      </c>
      <c r="D30" s="15">
        <v>2.0695557977652808</v>
      </c>
      <c r="E30" s="15">
        <v>2.4389722623479253</v>
      </c>
      <c r="F30" s="15">
        <v>2.5379715010169721</v>
      </c>
      <c r="G30" s="15">
        <v>2.2062024437284538</v>
      </c>
      <c r="H30" s="15">
        <v>2.0338480485361781</v>
      </c>
      <c r="I30" s="15">
        <v>1.9215631153418258</v>
      </c>
    </row>
    <row r="31" spans="1:9" x14ac:dyDescent="0.2">
      <c r="B31" s="10" t="s">
        <v>23</v>
      </c>
      <c r="C31" s="15">
        <v>-1.0985897165602978</v>
      </c>
      <c r="D31" s="15">
        <v>-1.4209389564624304</v>
      </c>
      <c r="E31" s="15">
        <v>-1.379779411302499</v>
      </c>
      <c r="F31" s="15">
        <v>-1.3432823401167111</v>
      </c>
      <c r="G31" s="15">
        <v>-1.3073792259131578</v>
      </c>
      <c r="H31" s="15">
        <v>-1.2738311461884484</v>
      </c>
      <c r="I31" s="15">
        <v>-1.2403740744534537</v>
      </c>
    </row>
    <row r="32" spans="1:9" ht="3.95" customHeight="1" x14ac:dyDescent="0.2">
      <c r="B32" s="4"/>
      <c r="C32" s="4"/>
      <c r="D32" s="4"/>
      <c r="E32" s="4"/>
      <c r="F32" s="4"/>
      <c r="G32" s="4"/>
      <c r="H32" s="4"/>
      <c r="I32" s="4"/>
    </row>
    <row r="33" spans="1:9" s="20" customFormat="1" ht="33" customHeight="1" x14ac:dyDescent="0.2">
      <c r="A33" s="19"/>
      <c r="B33" s="29" t="s">
        <v>17</v>
      </c>
      <c r="C33" s="29"/>
      <c r="D33" s="29"/>
      <c r="E33" s="29"/>
      <c r="F33" s="29"/>
      <c r="G33" s="29"/>
      <c r="H33" s="29"/>
      <c r="I33" s="29"/>
    </row>
    <row r="34" spans="1:9" s="17" customFormat="1" ht="13.15" customHeight="1" x14ac:dyDescent="0.2">
      <c r="A34" s="16"/>
      <c r="B34" s="27" t="s">
        <v>27</v>
      </c>
      <c r="C34" s="27"/>
      <c r="D34" s="27"/>
      <c r="E34" s="27"/>
      <c r="F34" s="27"/>
      <c r="G34" s="27"/>
      <c r="H34" s="27"/>
      <c r="I34" s="27"/>
    </row>
    <row r="35" spans="1:9" s="20" customFormat="1" ht="12" customHeight="1" x14ac:dyDescent="0.2">
      <c r="A35" s="19"/>
      <c r="B35" s="27" t="s">
        <v>28</v>
      </c>
      <c r="C35" s="27"/>
      <c r="D35" s="27"/>
      <c r="E35" s="27"/>
      <c r="F35" s="27"/>
      <c r="G35" s="27"/>
      <c r="H35" s="27"/>
      <c r="I35" s="27"/>
    </row>
    <row r="36" spans="1:9" s="20" customFormat="1" ht="46.15" customHeight="1" x14ac:dyDescent="0.2">
      <c r="A36" s="19"/>
      <c r="B36" s="30" t="s">
        <v>22</v>
      </c>
      <c r="C36" s="30"/>
      <c r="D36" s="30"/>
      <c r="E36" s="30"/>
      <c r="F36" s="30"/>
      <c r="G36" s="30"/>
      <c r="H36" s="30"/>
      <c r="I36" s="30"/>
    </row>
    <row r="37" spans="1:9" hidden="1" x14ac:dyDescent="0.2">
      <c r="B37" s="1" t="s">
        <v>0</v>
      </c>
      <c r="C37" s="14">
        <v>2812.6970000000001</v>
      </c>
      <c r="D37" s="14">
        <v>2990.98</v>
      </c>
      <c r="E37" s="14">
        <v>3181.6680000000001</v>
      </c>
      <c r="F37" s="14">
        <v>3364.8919999999998</v>
      </c>
      <c r="G37" s="14">
        <v>3549.085</v>
      </c>
      <c r="H37" s="14">
        <v>3736.759</v>
      </c>
      <c r="I37" s="14">
        <v>3934.297</v>
      </c>
    </row>
  </sheetData>
  <mergeCells count="5">
    <mergeCell ref="B34:I34"/>
    <mergeCell ref="C1:I1"/>
    <mergeCell ref="B35:I35"/>
    <mergeCell ref="B33:I33"/>
    <mergeCell ref="B36:I36"/>
  </mergeCells>
  <phoneticPr fontId="0" type="noConversion"/>
  <pageMargins left="1.0629921259842521" right="1.0629921259842521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B3BE41B-2925-48FC-8172-D638C2D5A5A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Jón Viðar Pálmason</cp:lastModifiedBy>
  <cp:lastPrinted>2019-03-22T11:07:06Z</cp:lastPrinted>
  <dcterms:created xsi:type="dcterms:W3CDTF">1998-08-14T12:45:45Z</dcterms:created>
  <dcterms:modified xsi:type="dcterms:W3CDTF">2019-03-25T10:44:11Z</dcterms:modified>
</cp:coreProperties>
</file>