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járlagarit og útgáfa\Fjármálaáætlun\2020\Töflur á vef\"/>
    </mc:Choice>
  </mc:AlternateContent>
  <workbookProtection workbookPassword="D462" lockStructure="1"/>
  <bookViews>
    <workbookView xWindow="-150" yWindow="-75" windowWidth="23250" windowHeight="12375"/>
  </bookViews>
  <sheets>
    <sheet name="Tafla" sheetId="1" r:id="rId1"/>
  </sheets>
  <definedNames>
    <definedName name="ar_i_dag">2019</definedName>
  </definedNames>
  <calcPr calcId="171027"/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B39" i="1" l="1"/>
</calcChain>
</file>

<file path=xl/sharedStrings.xml><?xml version="1.0" encoding="utf-8"?>
<sst xmlns="http://schemas.openxmlformats.org/spreadsheetml/2006/main" count="47" uniqueCount="47">
  <si>
    <t>Samtals</t>
  </si>
  <si>
    <t>01 Alþingi og eftirlitsstofnanir þess</t>
  </si>
  <si>
    <t>02 Dómstólar</t>
  </si>
  <si>
    <t>03 Æðsta stjórnsýsla</t>
  </si>
  <si>
    <t>04 Utanríkismál</t>
  </si>
  <si>
    <t>05 Skatta-, eigna- og fjármálaumsýsla</t>
  </si>
  <si>
    <t>06 Hagskýrslugerð, grunnskrár og upplýsingamál</t>
  </si>
  <si>
    <t>07 Nýsköpun, rannsóknir og þekkingargreinar</t>
  </si>
  <si>
    <t>08 Sveitarfélög og byggðamál</t>
  </si>
  <si>
    <t>09 Almanna- og réttaröryggi</t>
  </si>
  <si>
    <t>10 Rétt. einstakl., trúmál og stjórnsýsla dómsmála</t>
  </si>
  <si>
    <t>11 Samgöngu- og fjarskiptamál</t>
  </si>
  <si>
    <t>12 Landbúnaður</t>
  </si>
  <si>
    <t>13 Sjávarútvegur og fiskeldi</t>
  </si>
  <si>
    <t>14 Ferðaþjónusta</t>
  </si>
  <si>
    <t>15 Orkumál</t>
  </si>
  <si>
    <t>17 Umhverfismál</t>
  </si>
  <si>
    <t>18 Menning, listir, íþrótta- og æskulýðsmál</t>
  </si>
  <si>
    <t>19 Fjölmiðlun</t>
  </si>
  <si>
    <t>20 Framhaldsskólastig</t>
  </si>
  <si>
    <t>22 Önnur skólastig og stjórnsýsla mennta- og menn.mála</t>
  </si>
  <si>
    <t>23 Sjúkrahúsþjónusta</t>
  </si>
  <si>
    <t>24 Heilbrigðisþjónusta utan sjúkrahúsa</t>
  </si>
  <si>
    <t>25 Hjúkrunar- og endurhæfingarþjónusta</t>
  </si>
  <si>
    <t>26 Lyf og lækningavörur</t>
  </si>
  <si>
    <t>27 Örorka og málefni fatlaðs fólks</t>
  </si>
  <si>
    <t>28 Málefni aldraðra</t>
  </si>
  <si>
    <t>29 Fjölskyldumál</t>
  </si>
  <si>
    <t>30 Vinnumarkaður og atvinnuleysi</t>
  </si>
  <si>
    <t>31 Húsnæðisstuðningur</t>
  </si>
  <si>
    <t>32 Lýðheilsa og stjórnsýsla velferðarmála</t>
  </si>
  <si>
    <t>34 Almennur varasjóður og sértækar fjárráðstafanir</t>
  </si>
  <si>
    <t>16 Markaðseftirlit, neytendamál og stj.sýsla atv.mála</t>
  </si>
  <si>
    <t>Fjárlög
2018</t>
  </si>
  <si>
    <t>Áætlun
2020</t>
  </si>
  <si>
    <t>Áætlun
2021</t>
  </si>
  <si>
    <t>Áætlun
2022</t>
  </si>
  <si>
    <t>Áætlun
2023</t>
  </si>
  <si>
    <t>Tafla 6</t>
  </si>
  <si>
    <t>Áætluð rekstrar- og tilfærsluútgjöld í útgjaldarömmum málefnasviða¹</t>
  </si>
  <si>
    <t>¹ Útgjöldin eru hér sett fram samkvæmt alþjóðlegum reikningsskilastaðli í samræmi við framsetningu fjárheimilda í fjárlögum. Í rekstraryfirliti í áætluninni eru útgjöldin hins vegar sett fram samkvæmt staðli Alþjóðagjaldeyrissjóðsins um framsetningu opinberra fjármála (GFS). Um muninn á framsetningu útgjalda samkvæmt þessu stöðlum er fjallað í kafla 7 í greinargerð áætlunarinnar.</t>
  </si>
  <si>
    <t>Fjárlög
2019</t>
  </si>
  <si>
    <t>Áætlun
2024</t>
  </si>
  <si>
    <t>Rekstrargrunnur, m.kr. á verðlagi 2019</t>
  </si>
  <si>
    <r>
      <rPr>
        <sz val="8"/>
        <rFont val="Calibri"/>
        <family val="2"/>
      </rPr>
      <t>²</t>
    </r>
    <r>
      <rPr>
        <sz val="8"/>
        <rFont val="Times New Roman"/>
        <family val="1"/>
      </rPr>
      <t>Breytingar á framlagi á málefnasviði 21, sjá skýringar í greinargerð málefnasviðsins.</t>
    </r>
  </si>
  <si>
    <r>
      <t>21 Háskólastig</t>
    </r>
    <r>
      <rPr>
        <sz val="9"/>
        <rFont val="Calibri"/>
        <family val="2"/>
      </rPr>
      <t>²</t>
    </r>
  </si>
  <si>
    <t>35 Alþjóðleg þróunarsamvinna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</si>
</sst>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@\ *."/>
  </numFmts>
  <fonts count="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B27" sqref="B27"/>
    </sheetView>
  </sheetViews>
  <sheetFormatPr defaultColWidth="9.140625" defaultRowHeight="12.75" x14ac:dyDescent="0.2"/>
  <cols>
    <col min="1" max="1" width="50.7109375" style="1" customWidth="1"/>
    <col min="2" max="8" width="9.7109375" style="1" customWidth="1"/>
    <col min="9" max="16384" width="9.140625" style="1"/>
  </cols>
  <sheetData>
    <row r="1" spans="1:8" s="12" customFormat="1" ht="19.5" customHeight="1" x14ac:dyDescent="0.2">
      <c r="A1" s="11" t="s">
        <v>38</v>
      </c>
      <c r="B1" s="13" t="s">
        <v>39</v>
      </c>
      <c r="C1" s="13"/>
      <c r="D1" s="13"/>
      <c r="E1" s="13"/>
      <c r="F1" s="13"/>
      <c r="G1" s="13"/>
      <c r="H1" s="13"/>
    </row>
    <row r="2" spans="1:8" ht="3.95" customHeight="1" x14ac:dyDescent="0.2">
      <c r="A2" s="7"/>
      <c r="B2" s="7"/>
      <c r="C2" s="7"/>
      <c r="D2" s="7"/>
      <c r="E2" s="7"/>
      <c r="F2" s="7"/>
      <c r="G2" s="7"/>
      <c r="H2" s="7"/>
    </row>
    <row r="3" spans="1:8" ht="24" x14ac:dyDescent="0.2">
      <c r="A3" s="2" t="s">
        <v>43</v>
      </c>
      <c r="B3" s="6" t="s">
        <v>33</v>
      </c>
      <c r="C3" s="6" t="s">
        <v>41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42</v>
      </c>
    </row>
    <row r="4" spans="1:8" ht="3.95" customHeight="1" x14ac:dyDescent="0.2">
      <c r="A4" s="3"/>
      <c r="B4" s="3"/>
      <c r="C4" s="3"/>
      <c r="D4" s="3"/>
      <c r="E4" s="3"/>
      <c r="F4" s="3"/>
      <c r="G4" s="3"/>
      <c r="H4" s="3"/>
    </row>
    <row r="5" spans="1:8" ht="19.7" customHeight="1" x14ac:dyDescent="0.2">
      <c r="A5" s="4" t="s">
        <v>1</v>
      </c>
      <c r="B5" s="9">
        <v>5134.3</v>
      </c>
      <c r="C5" s="10">
        <v>4990.3999999999996</v>
      </c>
      <c r="D5" s="9">
        <v>5056.3999999999996</v>
      </c>
      <c r="E5" s="9">
        <v>5177.5</v>
      </c>
      <c r="F5" s="9">
        <v>4945.5</v>
      </c>
      <c r="G5" s="9">
        <v>4952</v>
      </c>
      <c r="H5" s="9">
        <v>4918.5</v>
      </c>
    </row>
    <row r="6" spans="1:8" x14ac:dyDescent="0.2">
      <c r="A6" s="4" t="s">
        <v>2</v>
      </c>
      <c r="B6" s="9">
        <v>3258.2</v>
      </c>
      <c r="C6" s="10">
        <v>3249.9000000000005</v>
      </c>
      <c r="D6" s="9">
        <v>3210.9000000000005</v>
      </c>
      <c r="E6" s="9">
        <v>3198.9000000000005</v>
      </c>
      <c r="F6" s="9">
        <v>3228.9000000000005</v>
      </c>
      <c r="G6" s="9">
        <v>3258.9000000000005</v>
      </c>
      <c r="H6" s="9">
        <v>3258.9000000000005</v>
      </c>
    </row>
    <row r="7" spans="1:8" x14ac:dyDescent="0.2">
      <c r="A7" s="4" t="s">
        <v>3</v>
      </c>
      <c r="B7" s="9">
        <v>2221.2999999999997</v>
      </c>
      <c r="C7" s="10">
        <v>2319.0000000000005</v>
      </c>
      <c r="D7" s="9">
        <v>2315.3000000000002</v>
      </c>
      <c r="E7" s="9">
        <v>2241.6000000000004</v>
      </c>
      <c r="F7" s="9">
        <v>2213.7000000000003</v>
      </c>
      <c r="G7" s="9">
        <v>2217.2000000000003</v>
      </c>
      <c r="H7" s="9">
        <v>2200.5000000000005</v>
      </c>
    </row>
    <row r="8" spans="1:8" x14ac:dyDescent="0.2">
      <c r="A8" s="4" t="s">
        <v>4</v>
      </c>
      <c r="B8" s="9">
        <v>10092.100000000002</v>
      </c>
      <c r="C8" s="10">
        <v>11144.900000000001</v>
      </c>
      <c r="D8" s="9">
        <v>11705.338100000003</v>
      </c>
      <c r="E8" s="9">
        <v>11770.088800000001</v>
      </c>
      <c r="F8" s="9">
        <v>11372.438700000001</v>
      </c>
      <c r="G8" s="9">
        <v>11073.243900000001</v>
      </c>
      <c r="H8" s="9">
        <v>10645.405600000002</v>
      </c>
    </row>
    <row r="9" spans="1:8" x14ac:dyDescent="0.2">
      <c r="A9" s="4" t="s">
        <v>5</v>
      </c>
      <c r="B9" s="9">
        <v>22160.800000000003</v>
      </c>
      <c r="C9" s="10">
        <v>27864.799999999999</v>
      </c>
      <c r="D9" s="9">
        <v>28554.2</v>
      </c>
      <c r="E9" s="9">
        <v>28710.500000000004</v>
      </c>
      <c r="F9" s="9">
        <v>29558.400000000001</v>
      </c>
      <c r="G9" s="9">
        <v>30089.100000000002</v>
      </c>
      <c r="H9" s="9">
        <v>29933.000000000004</v>
      </c>
    </row>
    <row r="10" spans="1:8" x14ac:dyDescent="0.2">
      <c r="A10" s="4" t="s">
        <v>6</v>
      </c>
      <c r="B10" s="9">
        <v>4087.2</v>
      </c>
      <c r="C10" s="10">
        <v>3816.8</v>
      </c>
      <c r="D10" s="9">
        <v>3858.4</v>
      </c>
      <c r="E10" s="9">
        <v>3805.9</v>
      </c>
      <c r="F10" s="9">
        <v>3759.7</v>
      </c>
      <c r="G10" s="9">
        <v>3740.7000000000003</v>
      </c>
      <c r="H10" s="9">
        <v>3686.5000000000005</v>
      </c>
    </row>
    <row r="11" spans="1:8" x14ac:dyDescent="0.2">
      <c r="A11" s="4" t="s">
        <v>7</v>
      </c>
      <c r="B11" s="9">
        <v>3897.6000000000004</v>
      </c>
      <c r="C11" s="10">
        <v>3324.5</v>
      </c>
      <c r="D11" s="9">
        <v>3420.8999999999996</v>
      </c>
      <c r="E11" s="9">
        <v>3610.2000000000007</v>
      </c>
      <c r="F11" s="9">
        <v>3779.5</v>
      </c>
      <c r="G11" s="9">
        <v>3959.6000000000004</v>
      </c>
      <c r="H11" s="9">
        <v>3920.5</v>
      </c>
    </row>
    <row r="12" spans="1:8" x14ac:dyDescent="0.2">
      <c r="A12" s="4" t="s">
        <v>8</v>
      </c>
      <c r="B12" s="9">
        <v>2126.8000000000002</v>
      </c>
      <c r="C12" s="10">
        <v>2242.1999999999998</v>
      </c>
      <c r="D12" s="9">
        <v>2272.5</v>
      </c>
      <c r="E12" s="9">
        <v>2283.4</v>
      </c>
      <c r="F12" s="9">
        <v>2294.3000000000002</v>
      </c>
      <c r="G12" s="9">
        <v>2324.8000000000002</v>
      </c>
      <c r="H12" s="9">
        <v>2305.3000000000002</v>
      </c>
    </row>
    <row r="13" spans="1:8" x14ac:dyDescent="0.2">
      <c r="A13" s="4" t="s">
        <v>9</v>
      </c>
      <c r="B13" s="9">
        <v>26216.000000000004</v>
      </c>
      <c r="C13" s="10">
        <v>27256.199999999997</v>
      </c>
      <c r="D13" s="9">
        <v>26722.3</v>
      </c>
      <c r="E13" s="9">
        <v>26644.600000000002</v>
      </c>
      <c r="F13" s="9">
        <v>26499.000000000004</v>
      </c>
      <c r="G13" s="9">
        <v>26788.059999999998</v>
      </c>
      <c r="H13" s="9">
        <v>26540.16</v>
      </c>
    </row>
    <row r="14" spans="1:8" x14ac:dyDescent="0.2">
      <c r="A14" s="4" t="s">
        <v>10</v>
      </c>
      <c r="B14" s="9">
        <v>14792.900000000001</v>
      </c>
      <c r="C14" s="10">
        <v>14674.2</v>
      </c>
      <c r="D14" s="9">
        <v>15719.499999999996</v>
      </c>
      <c r="E14" s="9">
        <v>15397.2</v>
      </c>
      <c r="F14" s="9">
        <v>14833.8</v>
      </c>
      <c r="G14" s="9">
        <v>14755.699999999999</v>
      </c>
      <c r="H14" s="9">
        <v>14998.899999999998</v>
      </c>
    </row>
    <row r="15" spans="1:8" x14ac:dyDescent="0.2">
      <c r="A15" s="4" t="s">
        <v>11</v>
      </c>
      <c r="B15" s="9">
        <v>16144.500000000002</v>
      </c>
      <c r="C15" s="10">
        <v>16722.099999999999</v>
      </c>
      <c r="D15" s="9">
        <v>16637.000000000004</v>
      </c>
      <c r="E15" s="9">
        <v>16299.9</v>
      </c>
      <c r="F15" s="9">
        <v>16062.8</v>
      </c>
      <c r="G15" s="9">
        <v>15993.400000000001</v>
      </c>
      <c r="H15" s="9">
        <v>15823.000000000002</v>
      </c>
    </row>
    <row r="16" spans="1:8" x14ac:dyDescent="0.2">
      <c r="A16" s="4" t="s">
        <v>12</v>
      </c>
      <c r="B16" s="9">
        <v>16653</v>
      </c>
      <c r="C16" s="10">
        <v>16412.999999999996</v>
      </c>
      <c r="D16" s="9">
        <v>16171.965999999999</v>
      </c>
      <c r="E16" s="9">
        <v>16039.289999999997</v>
      </c>
      <c r="F16" s="9">
        <v>15893.756999999998</v>
      </c>
      <c r="G16" s="9">
        <v>15794.551999999996</v>
      </c>
      <c r="H16" s="9">
        <v>15646.065999999999</v>
      </c>
    </row>
    <row r="17" spans="1:8" x14ac:dyDescent="0.2">
      <c r="A17" s="4" t="s">
        <v>13</v>
      </c>
      <c r="B17" s="9">
        <v>6458.5999999999995</v>
      </c>
      <c r="C17" s="10">
        <v>5911.6999999999989</v>
      </c>
      <c r="D17" s="9">
        <v>5641.1</v>
      </c>
      <c r="E17" s="9">
        <v>5477.3</v>
      </c>
      <c r="F17" s="9">
        <v>5409.4999999999991</v>
      </c>
      <c r="G17" s="9">
        <v>5628.4</v>
      </c>
      <c r="H17" s="9">
        <v>5369.5999999999995</v>
      </c>
    </row>
    <row r="18" spans="1:8" x14ac:dyDescent="0.2">
      <c r="A18" s="4" t="s">
        <v>14</v>
      </c>
      <c r="B18" s="9">
        <v>1400.1</v>
      </c>
      <c r="C18" s="10">
        <v>1750</v>
      </c>
      <c r="D18" s="9">
        <v>1318.8000000000002</v>
      </c>
      <c r="E18" s="9">
        <v>1298.7</v>
      </c>
      <c r="F18" s="9">
        <v>1138.6000000000001</v>
      </c>
      <c r="G18" s="9">
        <v>1181.9000000000001</v>
      </c>
      <c r="H18" s="9">
        <v>1174.7000000000003</v>
      </c>
    </row>
    <row r="19" spans="1:8" x14ac:dyDescent="0.2">
      <c r="A19" s="4" t="s">
        <v>15</v>
      </c>
      <c r="B19" s="9">
        <v>4171.5</v>
      </c>
      <c r="C19" s="10">
        <v>4169.5999999999995</v>
      </c>
      <c r="D19" s="9">
        <v>4338.5999999999995</v>
      </c>
      <c r="E19" s="9">
        <v>4045.3</v>
      </c>
      <c r="F19" s="9">
        <v>4105.3</v>
      </c>
      <c r="G19" s="9">
        <v>4170.7000000000007</v>
      </c>
      <c r="H19" s="9">
        <v>4185.7999999999993</v>
      </c>
    </row>
    <row r="20" spans="1:8" x14ac:dyDescent="0.2">
      <c r="A20" s="4" t="s">
        <v>32</v>
      </c>
      <c r="B20" s="9">
        <v>4688.1000000000004</v>
      </c>
      <c r="C20" s="10">
        <v>4561.2</v>
      </c>
      <c r="D20" s="9">
        <v>4703.1999999999989</v>
      </c>
      <c r="E20" s="9">
        <v>4752.2070000000003</v>
      </c>
      <c r="F20" s="9">
        <v>4865.8129999999992</v>
      </c>
      <c r="G20" s="9">
        <v>4921.5</v>
      </c>
      <c r="H20" s="9">
        <v>5076.1099999999997</v>
      </c>
    </row>
    <row r="21" spans="1:8" x14ac:dyDescent="0.2">
      <c r="A21" s="4" t="s">
        <v>16</v>
      </c>
      <c r="B21" s="9">
        <v>15804.599999999999</v>
      </c>
      <c r="C21" s="10">
        <v>17335.099999999999</v>
      </c>
      <c r="D21" s="9">
        <v>18501.099999999999</v>
      </c>
      <c r="E21" s="9">
        <v>19015.900000000001</v>
      </c>
      <c r="F21" s="9">
        <v>19861.7</v>
      </c>
      <c r="G21" s="9">
        <v>20876.8</v>
      </c>
      <c r="H21" s="9">
        <v>21052.9</v>
      </c>
    </row>
    <row r="22" spans="1:8" x14ac:dyDescent="0.2">
      <c r="A22" s="4" t="s">
        <v>17</v>
      </c>
      <c r="B22" s="9">
        <v>13736</v>
      </c>
      <c r="C22" s="10">
        <v>14666.400000000001</v>
      </c>
      <c r="D22" s="9">
        <v>14746.799999999997</v>
      </c>
      <c r="E22" s="9">
        <v>14272.499999999998</v>
      </c>
      <c r="F22" s="9">
        <v>13969.799999999997</v>
      </c>
      <c r="G22" s="9">
        <v>13922</v>
      </c>
      <c r="H22" s="9">
        <v>13670.200000000003</v>
      </c>
    </row>
    <row r="23" spans="1:8" x14ac:dyDescent="0.2">
      <c r="A23" s="4" t="s">
        <v>18</v>
      </c>
      <c r="B23" s="9">
        <v>4166.5</v>
      </c>
      <c r="C23" s="10">
        <v>4710.7</v>
      </c>
      <c r="D23" s="9">
        <v>5299.4</v>
      </c>
      <c r="E23" s="9">
        <v>5480.1</v>
      </c>
      <c r="F23" s="9">
        <v>5670.8</v>
      </c>
      <c r="G23" s="9">
        <v>5876.1</v>
      </c>
      <c r="H23" s="9">
        <v>6081.4</v>
      </c>
    </row>
    <row r="24" spans="1:8" x14ac:dyDescent="0.2">
      <c r="A24" s="4" t="s">
        <v>19</v>
      </c>
      <c r="B24" s="9">
        <v>32141.8</v>
      </c>
      <c r="C24" s="10">
        <v>34449</v>
      </c>
      <c r="D24" s="9">
        <v>34476.999999999993</v>
      </c>
      <c r="E24" s="9">
        <v>34455.80000000001</v>
      </c>
      <c r="F24" s="9">
        <v>34577.1</v>
      </c>
      <c r="G24" s="9">
        <v>34937.4</v>
      </c>
      <c r="H24" s="9">
        <v>34893.700000000012</v>
      </c>
    </row>
    <row r="25" spans="1:8" x14ac:dyDescent="0.2">
      <c r="A25" s="4" t="s">
        <v>45</v>
      </c>
      <c r="B25" s="9">
        <v>44262.499999999993</v>
      </c>
      <c r="C25" s="10">
        <v>44459.700000000004</v>
      </c>
      <c r="D25" s="9">
        <v>40635.499999999993</v>
      </c>
      <c r="E25" s="9">
        <v>42718.799999999996</v>
      </c>
      <c r="F25" s="9">
        <v>44723.5</v>
      </c>
      <c r="G25" s="9">
        <v>46631.30000000001</v>
      </c>
      <c r="H25" s="9">
        <v>46618.400000000009</v>
      </c>
    </row>
    <row r="26" spans="1:8" x14ac:dyDescent="0.2">
      <c r="A26" s="4" t="s">
        <v>20</v>
      </c>
      <c r="B26" s="9">
        <v>5577.4</v>
      </c>
      <c r="C26" s="10">
        <v>5307.5</v>
      </c>
      <c r="D26" s="9">
        <v>5326.7999999999993</v>
      </c>
      <c r="E26" s="9">
        <v>5238.0999999999995</v>
      </c>
      <c r="F26" s="9">
        <v>5202.3999999999996</v>
      </c>
      <c r="G26" s="9">
        <v>5211</v>
      </c>
      <c r="H26" s="9">
        <v>5159</v>
      </c>
    </row>
    <row r="27" spans="1:8" x14ac:dyDescent="0.2">
      <c r="A27" s="4" t="s">
        <v>21</v>
      </c>
      <c r="B27" s="9">
        <v>90006.9</v>
      </c>
      <c r="C27" s="10">
        <v>92996.4</v>
      </c>
      <c r="D27" s="9">
        <v>94123.700000000012</v>
      </c>
      <c r="E27" s="9">
        <v>95745.1</v>
      </c>
      <c r="F27" s="9">
        <v>97813.7</v>
      </c>
      <c r="G27" s="9">
        <v>100204.90000000001</v>
      </c>
      <c r="H27" s="9">
        <v>101802.9</v>
      </c>
    </row>
    <row r="28" spans="1:8" x14ac:dyDescent="0.2">
      <c r="A28" s="4" t="s">
        <v>22</v>
      </c>
      <c r="B28" s="9">
        <v>49963.8</v>
      </c>
      <c r="C28" s="10">
        <v>53242.3</v>
      </c>
      <c r="D28" s="9">
        <v>54780.299999999988</v>
      </c>
      <c r="E28" s="9">
        <v>56599.9</v>
      </c>
      <c r="F28" s="9">
        <v>58729.700000000004</v>
      </c>
      <c r="G28" s="9">
        <v>61033.299999999988</v>
      </c>
      <c r="H28" s="9">
        <v>62844.649999999994</v>
      </c>
    </row>
    <row r="29" spans="1:8" x14ac:dyDescent="0.2">
      <c r="A29" s="4" t="s">
        <v>23</v>
      </c>
      <c r="B29" s="9">
        <v>47261.8</v>
      </c>
      <c r="C29" s="10">
        <v>48151.4</v>
      </c>
      <c r="D29" s="9">
        <v>50027.44</v>
      </c>
      <c r="E29" s="9">
        <v>50717.755999999994</v>
      </c>
      <c r="F29" s="9">
        <v>51258.572000000007</v>
      </c>
      <c r="G29" s="9">
        <v>51601.872000000003</v>
      </c>
      <c r="H29" s="9">
        <v>51545.168000000005</v>
      </c>
    </row>
    <row r="30" spans="1:8" x14ac:dyDescent="0.2">
      <c r="A30" s="4" t="s">
        <v>24</v>
      </c>
      <c r="B30" s="9">
        <v>24548.2</v>
      </c>
      <c r="C30" s="10">
        <v>25657.000000000004</v>
      </c>
      <c r="D30" s="9">
        <v>26347.715662650604</v>
      </c>
      <c r="E30" s="9">
        <v>26970.715662650604</v>
      </c>
      <c r="F30" s="9">
        <v>28190.115662650605</v>
      </c>
      <c r="G30" s="9">
        <v>29396.7156626506</v>
      </c>
      <c r="H30" s="9">
        <v>29907.795662650602</v>
      </c>
    </row>
    <row r="31" spans="1:8" x14ac:dyDescent="0.2">
      <c r="A31" s="4" t="s">
        <v>25</v>
      </c>
      <c r="B31" s="9">
        <v>64111.999999999993</v>
      </c>
      <c r="C31" s="10">
        <v>68678.100000000006</v>
      </c>
      <c r="D31" s="9">
        <v>72066.399999999994</v>
      </c>
      <c r="E31" s="9">
        <v>74022.900000000009</v>
      </c>
      <c r="F31" s="9">
        <v>75886.799999999988</v>
      </c>
      <c r="G31" s="9">
        <v>77806.000000000029</v>
      </c>
      <c r="H31" s="9">
        <v>79775.600000000006</v>
      </c>
    </row>
    <row r="32" spans="1:8" x14ac:dyDescent="0.2">
      <c r="A32" s="4" t="s">
        <v>26</v>
      </c>
      <c r="B32" s="9">
        <v>79075.199999999997</v>
      </c>
      <c r="C32" s="10">
        <v>79927.199999999997</v>
      </c>
      <c r="D32" s="9">
        <v>82424.800000000003</v>
      </c>
      <c r="E32" s="9">
        <v>84890.5</v>
      </c>
      <c r="F32" s="9">
        <v>87430</v>
      </c>
      <c r="G32" s="9">
        <v>90045.6</v>
      </c>
      <c r="H32" s="9">
        <v>92739.499999999985</v>
      </c>
    </row>
    <row r="33" spans="1:8" x14ac:dyDescent="0.2">
      <c r="A33" s="4" t="s">
        <v>27</v>
      </c>
      <c r="B33" s="9">
        <v>32246.999999999996</v>
      </c>
      <c r="C33" s="10">
        <v>37092</v>
      </c>
      <c r="D33" s="9">
        <v>39024.700000000004</v>
      </c>
      <c r="E33" s="9">
        <v>41326.299999999996</v>
      </c>
      <c r="F33" s="9">
        <v>43189.299999999996</v>
      </c>
      <c r="G33" s="9">
        <v>43957.599999999999</v>
      </c>
      <c r="H33" s="9">
        <v>44575.9</v>
      </c>
    </row>
    <row r="34" spans="1:8" x14ac:dyDescent="0.2">
      <c r="A34" s="4" t="s">
        <v>28</v>
      </c>
      <c r="B34" s="9">
        <v>5525.5999999999995</v>
      </c>
      <c r="C34" s="10">
        <v>6325.8</v>
      </c>
      <c r="D34" s="9">
        <v>6550.1</v>
      </c>
      <c r="E34" s="9">
        <v>6605.8000000000011</v>
      </c>
      <c r="F34" s="9">
        <v>6657.3</v>
      </c>
      <c r="G34" s="9">
        <v>6753.9000000000005</v>
      </c>
      <c r="H34" s="9">
        <v>6750.4999999999991</v>
      </c>
    </row>
    <row r="35" spans="1:8" x14ac:dyDescent="0.2">
      <c r="A35" s="4" t="s">
        <v>29</v>
      </c>
      <c r="B35" s="9">
        <v>10430.5</v>
      </c>
      <c r="C35" s="10">
        <v>9709.2000000000007</v>
      </c>
      <c r="D35" s="9">
        <v>9583</v>
      </c>
      <c r="E35" s="9">
        <v>9456.7999999999993</v>
      </c>
      <c r="F35" s="9">
        <v>9430.6000000000022</v>
      </c>
      <c r="G35" s="9">
        <v>9467.5</v>
      </c>
      <c r="H35" s="9">
        <v>9404.4000000000015</v>
      </c>
    </row>
    <row r="36" spans="1:8" x14ac:dyDescent="0.2">
      <c r="A36" s="4" t="s">
        <v>30</v>
      </c>
      <c r="B36" s="9">
        <v>9203</v>
      </c>
      <c r="C36" s="10">
        <v>10190.999999999998</v>
      </c>
      <c r="D36" s="9">
        <v>10801.4</v>
      </c>
      <c r="E36" s="9">
        <v>10880.300000000003</v>
      </c>
      <c r="F36" s="9">
        <v>11316.900000000001</v>
      </c>
      <c r="G36" s="9">
        <v>11316.000000000004</v>
      </c>
      <c r="H36" s="9">
        <v>11214.100000000002</v>
      </c>
    </row>
    <row r="37" spans="1:8" x14ac:dyDescent="0.2">
      <c r="A37" s="4" t="s">
        <v>31</v>
      </c>
      <c r="B37" s="9">
        <v>9541.7999999999993</v>
      </c>
      <c r="C37" s="10">
        <v>10444.6</v>
      </c>
      <c r="D37" s="9">
        <v>12879.8</v>
      </c>
      <c r="E37" s="9">
        <v>13665.800000000001</v>
      </c>
      <c r="F37" s="9">
        <v>17571.700000000004</v>
      </c>
      <c r="G37" s="9">
        <v>19484.300000000003</v>
      </c>
      <c r="H37" s="9">
        <v>27989.200000000004</v>
      </c>
    </row>
    <row r="38" spans="1:8" x14ac:dyDescent="0.2">
      <c r="A38" s="4" t="s">
        <v>46</v>
      </c>
      <c r="B38" s="9">
        <v>5706.7</v>
      </c>
      <c r="C38" s="10">
        <v>5832.2</v>
      </c>
      <c r="D38" s="9">
        <v>6054.0000000000018</v>
      </c>
      <c r="E38" s="9">
        <v>6916.2000000000025</v>
      </c>
      <c r="F38" s="9">
        <v>8210.4000000000033</v>
      </c>
      <c r="G38" s="9">
        <v>8506.7000000000025</v>
      </c>
      <c r="H38" s="9">
        <v>8817.8000000000029</v>
      </c>
    </row>
    <row r="39" spans="1:8" x14ac:dyDescent="0.2">
      <c r="A39" s="5" t="s">
        <v>0</v>
      </c>
      <c r="B39" s="8">
        <f>SUM(B5:B38)</f>
        <v>686814.29999999993</v>
      </c>
      <c r="C39" s="8">
        <f t="shared" ref="C39:H39" si="0">SUM(C5:C38)</f>
        <v>719586.1</v>
      </c>
      <c r="D39" s="8">
        <f t="shared" si="0"/>
        <v>735296.35976265057</v>
      </c>
      <c r="E39" s="8">
        <f t="shared" si="0"/>
        <v>749731.85746265086</v>
      </c>
      <c r="F39" s="8">
        <f t="shared" si="0"/>
        <v>769651.39636265079</v>
      </c>
      <c r="G39" s="8">
        <f t="shared" si="0"/>
        <v>787878.74356265063</v>
      </c>
      <c r="H39" s="8">
        <f t="shared" si="0"/>
        <v>804526.05526265071</v>
      </c>
    </row>
    <row r="40" spans="1:8" ht="3.95" customHeight="1" x14ac:dyDescent="0.2">
      <c r="A40" s="3"/>
      <c r="B40" s="3"/>
      <c r="C40" s="3"/>
      <c r="D40" s="3"/>
      <c r="E40" s="3"/>
      <c r="F40" s="3"/>
      <c r="G40" s="3"/>
      <c r="H40" s="3"/>
    </row>
    <row r="41" spans="1:8" ht="35.25" customHeight="1" x14ac:dyDescent="0.2">
      <c r="A41" s="14" t="s">
        <v>40</v>
      </c>
      <c r="B41" s="14"/>
      <c r="C41" s="14"/>
      <c r="D41" s="14"/>
      <c r="E41" s="14"/>
      <c r="F41" s="14"/>
      <c r="G41" s="14"/>
      <c r="H41" s="14"/>
    </row>
    <row r="42" spans="1:8" ht="12.75" customHeight="1" x14ac:dyDescent="0.2">
      <c r="A42" s="15" t="s">
        <v>44</v>
      </c>
      <c r="B42" s="15"/>
      <c r="C42" s="15"/>
      <c r="D42" s="15"/>
      <c r="E42" s="15"/>
      <c r="F42" s="15"/>
      <c r="G42" s="15"/>
      <c r="H42" s="15"/>
    </row>
    <row r="46" spans="1:8" x14ac:dyDescent="0.2">
      <c r="A46" s="4"/>
    </row>
  </sheetData>
  <mergeCells count="3">
    <mergeCell ref="B1:H1"/>
    <mergeCell ref="A41:H41"/>
    <mergeCell ref="A42:H42"/>
  </mergeCells>
  <phoneticPr fontId="0" type="noConversion"/>
  <pageMargins left="1.0629921259842521" right="1.0629921259842521" top="0.98425196850393704" bottom="0.98425196850393704" header="0.51181102362204722" footer="0.51181102362204722"/>
  <pageSetup paperSize="9" scale="85" fitToWidth="0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1DF5A02-9FEE-4C7B-9DDF-96311B9D9840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Þór Hermannsson</dc:creator>
  <cp:lastModifiedBy>Jón Viðar Pálmason</cp:lastModifiedBy>
  <cp:lastPrinted>2019-03-21T11:18:37Z</cp:lastPrinted>
  <dcterms:created xsi:type="dcterms:W3CDTF">1998-08-14T12:45:45Z</dcterms:created>
  <dcterms:modified xsi:type="dcterms:W3CDTF">2019-03-25T10:45:33Z</dcterms:modified>
</cp:coreProperties>
</file>