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theme/themeOverride11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2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3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theme/themeOverride14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5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6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7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8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9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0.xml" ContentType="application/vnd.openxmlformats-officedocument.themeOverrid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1.xml" ContentType="application/vnd.openxmlformats-officedocument.themeOverride+xml"/>
  <Override PartName="/xl/drawings/drawing6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járlagarit og útgáfa\Fjárlög\2025\1. umræða\Töflur og myndagögn fyrir vefinn\"/>
    </mc:Choice>
  </mc:AlternateContent>
  <xr:revisionPtr revIDLastSave="0" documentId="8_{D94B0234-5DEC-478A-9107-99DE45FCA637}" xr6:coauthVersionLast="45" xr6:coauthVersionMax="45" xr10:uidLastSave="{00000000-0000-0000-0000-000000000000}"/>
  <bookViews>
    <workbookView xWindow="-28920" yWindow="-1485" windowWidth="29040" windowHeight="15840" tabRatio="602" firstSheet="14" activeTab="31" xr2:uid="{0105B881-9D55-40A4-B2AD-84ACC6FD7ECA}"/>
  </bookViews>
  <sheets>
    <sheet name="Myndayfirlit" sheetId="2" r:id="rId1"/>
    <sheet name="1-1" sheetId="26" r:id="rId2"/>
    <sheet name="1-2" sheetId="33" r:id="rId3"/>
    <sheet name="1-3" sheetId="28" r:id="rId4"/>
    <sheet name="1-4" sheetId="29" r:id="rId5"/>
    <sheet name="1-5" sheetId="31" r:id="rId6"/>
    <sheet name="1-6" sheetId="43" r:id="rId7"/>
    <sheet name="1-7" sheetId="32" r:id="rId8"/>
    <sheet name="1-8" sheetId="44" r:id="rId9"/>
    <sheet name="1-9" sheetId="41" r:id="rId10"/>
    <sheet name="2-1" sheetId="7" r:id="rId11"/>
    <sheet name="2-2" sheetId="13" r:id="rId12"/>
    <sheet name="2-3" sheetId="8" r:id="rId13"/>
    <sheet name="2-4" sheetId="34" r:id="rId14"/>
    <sheet name="2-5" sheetId="35" r:id="rId15"/>
    <sheet name="2-6" sheetId="36" r:id="rId16"/>
    <sheet name="2-7" sheetId="38" r:id="rId17"/>
    <sheet name="2-8" sheetId="37" r:id="rId18"/>
    <sheet name="2-9" sheetId="39" r:id="rId19"/>
    <sheet name="2-10" sheetId="40" r:id="rId20"/>
    <sheet name="3-1" sheetId="3" r:id="rId21"/>
    <sheet name="3-2" sheetId="22" r:id="rId22"/>
    <sheet name="3-3" sheetId="18" r:id="rId23"/>
    <sheet name="3-4" sheetId="4" r:id="rId24"/>
    <sheet name="4-1" sheetId="10" r:id="rId25"/>
    <sheet name="4-2" sheetId="11" r:id="rId26"/>
    <sheet name="4-3" sheetId="12" r:id="rId27"/>
    <sheet name="5-1" sheetId="25" r:id="rId28"/>
    <sheet name="5-2" sheetId="19" r:id="rId29"/>
    <sheet name="5-3" sheetId="24" r:id="rId30"/>
    <sheet name="9-1" sheetId="14" r:id="rId31"/>
    <sheet name="9-2" sheetId="9" r:id="rId32"/>
  </sheets>
  <externalReferences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<sst xmlns="http://schemas.openxmlformats.org/spreadsheetml/2006/main" count="291" uniqueCount="224">
  <si>
    <t>Frumjöfnuður</t>
  </si>
  <si>
    <t>Heildarjöfnuður</t>
  </si>
  <si>
    <t>Skuldir skv. skuldareglu</t>
  </si>
  <si>
    <t>Sala Íslandsbanka</t>
  </si>
  <si>
    <t>Breyting í skuldahlutfalli ríkissjóðs</t>
  </si>
  <si>
    <t>Vaxtabyrði</t>
  </si>
  <si>
    <t>Vöxtur landsframleiðslu</t>
  </si>
  <si>
    <t>Afgangsliður óháður rekstri</t>
  </si>
  <si>
    <t>Tekjusk.
einstakl.</t>
  </si>
  <si>
    <t>Tekjusk. 
lögaðila</t>
  </si>
  <si>
    <t>Fjármagns-
tekjusk.</t>
  </si>
  <si>
    <t>Virðisauka-
skattur</t>
  </si>
  <si>
    <t>Eignar-
skattar</t>
  </si>
  <si>
    <t>Aðrir 
skattar</t>
  </si>
  <si>
    <t>Trygginga-
gjöld</t>
  </si>
  <si>
    <t>Arður 
&amp; vextir</t>
  </si>
  <si>
    <t>Aðrar
tekjur</t>
  </si>
  <si>
    <t>Fjármála-
áætlun</t>
  </si>
  <si>
    <t>Virðisaukaskattur</t>
  </si>
  <si>
    <t>Tekjuskattur einstaklinga</t>
  </si>
  <si>
    <t>Tryggingagjöld</t>
  </si>
  <si>
    <t>Tekjuskattur lögaðila</t>
  </si>
  <si>
    <t>Gjöld á ökut. og eldsneyti</t>
  </si>
  <si>
    <t>Fjármagnstekjuskattur</t>
  </si>
  <si>
    <t>Aðrir neysluskattar</t>
  </si>
  <si>
    <t>Áfengis- og tóbaksgjald</t>
  </si>
  <si>
    <t>Eignarskattar</t>
  </si>
  <si>
    <t>Launaskattar</t>
  </si>
  <si>
    <t>Aðrir skattar</t>
  </si>
  <si>
    <t>Bankaskattur</t>
  </si>
  <si>
    <t>Hlutdeild</t>
  </si>
  <si>
    <t>Heilbrigðismál</t>
  </si>
  <si>
    <t>Umhverfis- og orkumál</t>
  </si>
  <si>
    <t>Almanna- og réttaröryggi</t>
  </si>
  <si>
    <t>Nýsköpun, rannsóknir og þekkingargreinar</t>
  </si>
  <si>
    <t>Mennta- og menningarmál</t>
  </si>
  <si>
    <t>Önnur málefnasvið</t>
  </si>
  <si>
    <t>Skatta-, eigna- og fjármálaumsýsla</t>
  </si>
  <si>
    <t>Bundin 
útgjöld</t>
  </si>
  <si>
    <t>Niðurfellt</t>
  </si>
  <si>
    <t>Aðhald</t>
  </si>
  <si>
    <t>Ný og aukin verkefni</t>
  </si>
  <si>
    <t>Launa- og 
verðlagsbætur</t>
  </si>
  <si>
    <t>Samgöngu- og fjarskiptamál</t>
  </si>
  <si>
    <t>Félags-, húsnæðis- og tryggingamál</t>
  </si>
  <si>
    <t>Útgjöld 2024</t>
  </si>
  <si>
    <t>Málefnasvið</t>
  </si>
  <si>
    <t>Bandaríkin</t>
  </si>
  <si>
    <t>Japan</t>
  </si>
  <si>
    <t>Frakkland</t>
  </si>
  <si>
    <t>Bretland</t>
  </si>
  <si>
    <t>Finnland</t>
  </si>
  <si>
    <t>Holland</t>
  </si>
  <si>
    <t>Slóvenía</t>
  </si>
  <si>
    <t>Nýja-Sjáland</t>
  </si>
  <si>
    <t>Spánn</t>
  </si>
  <si>
    <t>Lettland</t>
  </si>
  <si>
    <t>Austurríki</t>
  </si>
  <si>
    <t>Svíþjóð</t>
  </si>
  <si>
    <t>Danmörk</t>
  </si>
  <si>
    <t>Sviss</t>
  </si>
  <si>
    <t>Ísland</t>
  </si>
  <si>
    <t>Portúgal</t>
  </si>
  <si>
    <t>Frumvarp</t>
  </si>
  <si>
    <t>Horfur fyrir 3 árum*</t>
  </si>
  <si>
    <t>Fjárlagafrumvarp fyrir árið 2025</t>
  </si>
  <si>
    <t>Raunvextir m.v. verðbólguálag á fjármálamarkaði</t>
  </si>
  <si>
    <t>Heimild: Seðlabanki Íslands</t>
  </si>
  <si>
    <t xml:space="preserve">Velta </t>
  </si>
  <si>
    <t>2021</t>
  </si>
  <si>
    <t>2022</t>
  </si>
  <si>
    <t>2023</t>
  </si>
  <si>
    <t>Fyrri helmingur 2024</t>
  </si>
  <si>
    <t>Hlutfall fyrirtækja sem segist skorta starfsfólk</t>
  </si>
  <si>
    <t>Fyrirtæki sem telja vera skort á starfsfólki</t>
  </si>
  <si>
    <t>'06</t>
  </si>
  <si>
    <t>'08</t>
  </si>
  <si>
    <t>'10</t>
  </si>
  <si>
    <t>'12</t>
  </si>
  <si>
    <t>'14</t>
  </si>
  <si>
    <t>'16</t>
  </si>
  <si>
    <t>'18</t>
  </si>
  <si>
    <t>'20</t>
  </si>
  <si>
    <t>'22</t>
  </si>
  <si>
    <t>'24</t>
  </si>
  <si>
    <t>Verðbólga, bjartsýn og svartsýn sviðsmynd</t>
  </si>
  <si>
    <t>Noregur</t>
  </si>
  <si>
    <t>Allir</t>
  </si>
  <si>
    <t>30 ára og yngri</t>
  </si>
  <si>
    <t>31-50 ára</t>
  </si>
  <si>
    <t>51-65 ára</t>
  </si>
  <si>
    <t>65+</t>
  </si>
  <si>
    <t>OECD</t>
  </si>
  <si>
    <t>Tyrkland</t>
  </si>
  <si>
    <t>Pólland</t>
  </si>
  <si>
    <t>Mexíkó</t>
  </si>
  <si>
    <t>Aðgerðir v. kjarasamninga á almennum markaði</t>
  </si>
  <si>
    <t>Útgjöld v. Grindavíkur**</t>
  </si>
  <si>
    <t>Önnur ný og aukin útgjöld 2025</t>
  </si>
  <si>
    <t>Nýjar sértækar aðhaldsaðgerðir 2025</t>
  </si>
  <si>
    <t>Aðhald í öðrum útgjöldum*</t>
  </si>
  <si>
    <t>Kílómetragjald og tengdar breytingar</t>
  </si>
  <si>
    <t>Aðrar skattkerfisbreytingar</t>
  </si>
  <si>
    <t>Alls á hvorri hlið</t>
  </si>
  <si>
    <t>Hagsveifluleiðrétt frumafkoma A1-hluta ríkissjóðs á rekstrargrunni</t>
  </si>
  <si>
    <t>Breytingar á skattkerfi og vöxtur framleiðslugetu umfram ríkisútgjöld</t>
  </si>
  <si>
    <t>Aðhald á greiðslugrunni að meðtöldum framlögum til A2- og A3-hluta</t>
  </si>
  <si>
    <t>Meðalatal mælikvarða</t>
  </si>
  <si>
    <t>Verðbólga, raun og grunnspá</t>
  </si>
  <si>
    <t>Bjartsýn sviðsmynd</t>
  </si>
  <si>
    <t>Svartsýn sviðsmynd</t>
  </si>
  <si>
    <t>2016</t>
  </si>
  <si>
    <t>2017</t>
  </si>
  <si>
    <t>2018</t>
  </si>
  <si>
    <t>2019</t>
  </si>
  <si>
    <t>2020</t>
  </si>
  <si>
    <t>2024</t>
  </si>
  <si>
    <t>2025</t>
  </si>
  <si>
    <t>Afkoma 2025</t>
  </si>
  <si>
    <t>Fjárlagafrumvarp</t>
  </si>
  <si>
    <t>Afkoma ríkissjóðs 2019-2025</t>
  </si>
  <si>
    <t>Breyting á heildarafkomu fjárlaga við endurmat að hausti</t>
  </si>
  <si>
    <t>Aðhaldsstig ríkisfjármála</t>
  </si>
  <si>
    <t>Brb.
2023</t>
  </si>
  <si>
    <t>Fjárlög
2024</t>
  </si>
  <si>
    <t>Horfur
2024</t>
  </si>
  <si>
    <t>Frumvarp
2025</t>
  </si>
  <si>
    <t>Breyting á afkomu</t>
  </si>
  <si>
    <t>Áætlun 2024</t>
  </si>
  <si>
    <t>Frumvarp 2025</t>
  </si>
  <si>
    <t>Breyting</t>
  </si>
  <si>
    <t>Rekstrarafkoma</t>
  </si>
  <si>
    <t>Greiðsluafkoma</t>
  </si>
  <si>
    <t>Lánsfjárjöfnuður</t>
  </si>
  <si>
    <t>Fjárlög 
2024</t>
  </si>
  <si>
    <t>Aðrir
skattar</t>
  </si>
  <si>
    <t>Aðrar 
tekjur</t>
  </si>
  <si>
    <t>VSK</t>
  </si>
  <si>
    <t>Endurmat
án
skattkrafna</t>
  </si>
  <si>
    <t>Afskriftir
skatt-
krafna</t>
  </si>
  <si>
    <t>Endurmat
2024</t>
  </si>
  <si>
    <t>Fjárhæð ma.kr.</t>
  </si>
  <si>
    <t>Tekjuáætlun
2025</t>
  </si>
  <si>
    <t>Útgjöld 2025</t>
  </si>
  <si>
    <t>Utanríkismál og alþjóleg þróunarsamv.</t>
  </si>
  <si>
    <t>br m.kr.</t>
  </si>
  <si>
    <t>Utanríkismál og alþjóð. þróunarsamvinna</t>
  </si>
  <si>
    <t xml:space="preserve">Skuldir ríkissjóðs miðað við skuldareglu </t>
  </si>
  <si>
    <t>Skuldir ríkissjóðs samkvæmt skuldareglu, h. ás</t>
  </si>
  <si>
    <t>Heildarskuldir ríkissjóðs (brúttó) í ma.kr., v. ás</t>
  </si>
  <si>
    <t>Skuldsetning heimila er við sögulegt lágmark</t>
  </si>
  <si>
    <t>Frávik frá greiðslubyrði á þriðja ársfjórðungi ársins 2024</t>
  </si>
  <si>
    <t>Meðalverðbólga frá 2015 á mælikvarða samræmdrar VNV</t>
  </si>
  <si>
    <t>Raunvextir Seðlabanka Íslands hafa hækkað hratt</t>
  </si>
  <si>
    <t>Kaupmáttur launa í viðskiptahagkerfinu miðað við samræmda VNV</t>
  </si>
  <si>
    <t>Vaxtagjöld heimila með íbúðaskuldir</t>
  </si>
  <si>
    <t>Næmni frumjafnaðar gagnvart hagsveiflu</t>
  </si>
  <si>
    <t>Áhrif útgjala og skattkerfisbreytinga á aðhald í rekstri A1-hluta ríkissjóðs</t>
  </si>
  <si>
    <t>Heildarafkoma A1-hluta ríkissjóðs árið 2025</t>
  </si>
  <si>
    <t>Breyting á afkomu ríkissjóðs á milli ára</t>
  </si>
  <si>
    <t>Tekjubrú fjárlaga 2024 að endurmati 2024</t>
  </si>
  <si>
    <t>Samsetning skatttekna og tryggingagjalda 2025</t>
  </si>
  <si>
    <t>Tekjubrú fjármálaáætlun að tekjuáætlun 2025</t>
  </si>
  <si>
    <t>Breyting á rammasettum útgjöldum ríkissjóðs eftir tilfefnum</t>
  </si>
  <si>
    <t>Breytingar á rammasettum útgjöldum ríkissjóðs frá fjárlögum 2024</t>
  </si>
  <si>
    <t>Breyting á rammasettum útgjöldum ríkissjóðs 2022-2025</t>
  </si>
  <si>
    <t>Framlag til breytinga á skuldahlutfalli</t>
  </si>
  <si>
    <t>Land</t>
  </si>
  <si>
    <t>GDP growth 2019-2023</t>
  </si>
  <si>
    <t>Írland</t>
  </si>
  <si>
    <t>Malta</t>
  </si>
  <si>
    <t>Ísrael</t>
  </si>
  <si>
    <t>Tævan</t>
  </si>
  <si>
    <t>Kýpur</t>
  </si>
  <si>
    <t>Króatía</t>
  </si>
  <si>
    <t>Ástralía</t>
  </si>
  <si>
    <t>Litháen</t>
  </si>
  <si>
    <t>Kórea</t>
  </si>
  <si>
    <t>Nýja Sjáland</t>
  </si>
  <si>
    <t>Lúxemborg</t>
  </si>
  <si>
    <t>Grikkland</t>
  </si>
  <si>
    <t>Belgía</t>
  </si>
  <si>
    <t>Kanada</t>
  </si>
  <si>
    <t>Slóvakía</t>
  </si>
  <si>
    <t>Ítalía</t>
  </si>
  <si>
    <t>Eistland</t>
  </si>
  <si>
    <t>Þýskaland</t>
  </si>
  <si>
    <t>Tékkland</t>
  </si>
  <si>
    <t>Skuldir ríkissjóðs skv. skuldareglu  2019-2025</t>
  </si>
  <si>
    <t>Nýjar framboð</t>
  </si>
  <si>
    <t>Uppsafnaður hagvöxtur áranna 2019-20223</t>
  </si>
  <si>
    <t>Hlutfall fólks sem greiðir yfir 20% af ráðstöfunartekjum í vexti</t>
  </si>
  <si>
    <t>Skuldir samkvæmt skuldareglu</t>
  </si>
  <si>
    <t>Fjöldi nýrra íbúða í sölu</t>
  </si>
  <si>
    <t>Frumgjöld ríkissjóðs % af landsframleiðslu</t>
  </si>
  <si>
    <t>Raunvöxtur veltu í viðskiptahagkerfinu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</si>
  <si>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</si>
  <si>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</si>
  <si>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</si>
  <si>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</si>
  <si>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</si>
  <si>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</si>
  <si>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</si>
  <si>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</si>
  <si>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</si>
  <si>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</si>
  <si>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</si>
  <si>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jhalhgfdl</t>
  </si>
  <si>
    <t>2024Q3</t>
  </si>
  <si>
    <t>2024Q4</t>
  </si>
  <si>
    <t>2025Q1</t>
  </si>
  <si>
    <t>2025Q2</t>
  </si>
  <si>
    <t>2025Q3</t>
  </si>
  <si>
    <t>2025Q4</t>
  </si>
  <si>
    <t xml:space="preserve">Noregur </t>
  </si>
  <si>
    <t>EES</t>
  </si>
  <si>
    <t>Fólk undir 40 ára aldri</t>
  </si>
  <si>
    <t>Ellilífeyrir hefur hækkað umfram VNV og LVN</t>
  </si>
  <si>
    <t>Raunvextir á ýmsa mælikvarða</t>
  </si>
  <si>
    <t>uppfært</t>
  </si>
  <si>
    <t>Ellilífeyrir</t>
  </si>
  <si>
    <t>Ellilífeyrir m.v. vísitölu neysluverðs</t>
  </si>
  <si>
    <t>Ellilífeyrir m.v. launavísitölu</t>
  </si>
  <si>
    <t>Frumgjöld ríkissjóðs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</si>
</sst>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0.0"/>
    <numFmt numFmtId="166" formatCode="#,##0.0"/>
    <numFmt numFmtId="167" formatCode="\-#,##0.0"/>
    <numFmt numFmtId="168" formatCode="#,##0.0,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FiraGO Light"/>
      <family val="2"/>
    </font>
    <font>
      <sz val="11"/>
      <color theme="1"/>
      <name val="FiraGO Light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FiraGO Light"/>
      <family val="2"/>
    </font>
    <font>
      <sz val="8"/>
      <color rgb="FF000000"/>
      <name val="FiraGO Light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/>
    <xf numFmtId="0" fontId="9" fillId="0" borderId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2"/>
    <xf numFmtId="164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/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/>
    <xf numFmtId="167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 applyAlignment="1">
      <alignment horizontal="center"/>
    </xf>
    <xf numFmtId="0" fontId="6" fillId="0" borderId="0" xfId="3" applyFont="1"/>
    <xf numFmtId="0" fontId="7" fillId="0" borderId="0" xfId="3" applyFont="1" applyAlignment="1">
      <alignment horizontal="right"/>
    </xf>
    <xf numFmtId="17" fontId="7" fillId="0" borderId="0" xfId="4" applyNumberFormat="1" applyFont="1"/>
    <xf numFmtId="17" fontId="8" fillId="0" borderId="0" xfId="4" applyNumberFormat="1" applyFont="1"/>
    <xf numFmtId="0" fontId="7" fillId="0" borderId="0" xfId="5" applyFont="1" applyAlignment="1">
      <alignment horizontal="left"/>
    </xf>
    <xf numFmtId="0" fontId="7" fillId="0" borderId="0" xfId="5" quotePrefix="1" applyFont="1"/>
    <xf numFmtId="9" fontId="0" fillId="0" borderId="0" xfId="1" applyFont="1"/>
    <xf numFmtId="9" fontId="0" fillId="0" borderId="0" xfId="0" applyNumberFormat="1"/>
    <xf numFmtId="0" fontId="6" fillId="0" borderId="0" xfId="5" applyFont="1"/>
    <xf numFmtId="0" fontId="11" fillId="0" borderId="0" xfId="5" quotePrefix="1" applyFont="1"/>
    <xf numFmtId="0" fontId="10" fillId="0" borderId="0" xfId="0" applyFont="1"/>
    <xf numFmtId="0" fontId="12" fillId="0" borderId="0" xfId="6"/>
    <xf numFmtId="164" fontId="0" fillId="0" borderId="0" xfId="1" applyNumberFormat="1" applyFont="1"/>
    <xf numFmtId="0" fontId="13" fillId="0" borderId="0" xfId="0" applyFont="1"/>
    <xf numFmtId="164" fontId="0" fillId="0" borderId="0" xfId="0" applyNumberFormat="1"/>
    <xf numFmtId="0" fontId="2" fillId="0" borderId="0" xfId="2" quotePrefix="1"/>
    <xf numFmtId="168" fontId="0" fillId="0" borderId="0" xfId="0" applyNumberFormat="1"/>
    <xf numFmtId="0" fontId="1" fillId="0" borderId="0" xfId="8"/>
    <xf numFmtId="0" fontId="14" fillId="0" borderId="0" xfId="0" applyFont="1"/>
    <xf numFmtId="41" fontId="0" fillId="0" borderId="0" xfId="7" applyFont="1"/>
    <xf numFmtId="0" fontId="15" fillId="0" borderId="0" xfId="0" applyFont="1" applyAlignment="1">
      <alignment horizontal="left" vertical="center" readingOrder="1"/>
    </xf>
    <xf numFmtId="41" fontId="0" fillId="0" borderId="0" xfId="0" applyNumberFormat="1" applyAlignment="1">
      <alignment horizontal="center"/>
    </xf>
    <xf numFmtId="41" fontId="0" fillId="0" borderId="0" xfId="0" applyNumberFormat="1"/>
    <xf numFmtId="0" fontId="16" fillId="0" borderId="0" xfId="8" applyFont="1"/>
    <xf numFmtId="9" fontId="16" fillId="0" borderId="0" xfId="9" applyFont="1"/>
    <xf numFmtId="9" fontId="1" fillId="0" borderId="0" xfId="9" applyFont="1"/>
    <xf numFmtId="0" fontId="1" fillId="0" borderId="0" xfId="8" quotePrefix="1"/>
    <xf numFmtId="0" fontId="10" fillId="0" borderId="0" xfId="0" applyFont="1" applyAlignment="1">
      <alignment horizontal="center" wrapText="1"/>
    </xf>
    <xf numFmtId="9" fontId="0" fillId="0" borderId="0" xfId="9" applyFont="1" applyFill="1" applyAlignment="1">
      <alignment horizontal="center" wrapText="1"/>
    </xf>
    <xf numFmtId="0" fontId="0" fillId="0" borderId="0" xfId="0" applyAlignment="1">
      <alignment horizontal="right"/>
    </xf>
    <xf numFmtId="9" fontId="0" fillId="0" borderId="1" xfId="1" applyNumberFormat="1" applyFont="1" applyBorder="1"/>
    <xf numFmtId="0" fontId="17" fillId="0" borderId="0" xfId="0" applyFont="1"/>
    <xf numFmtId="0" fontId="0" fillId="0" borderId="0" xfId="0" quotePrefix="1"/>
    <xf numFmtId="9" fontId="0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4" fillId="0" borderId="0" xfId="0" applyNumberFormat="1" applyFont="1"/>
    <xf numFmtId="3" fontId="14" fillId="0" borderId="0" xfId="0" applyNumberFormat="1" applyFont="1"/>
  </cellXfs>
  <cellStyles count="10">
    <cellStyle name="Comma [0]" xfId="7" builtinId="6"/>
    <cellStyle name="Hyperlink" xfId="2" builtinId="8"/>
    <cellStyle name="Normal" xfId="0" builtinId="0"/>
    <cellStyle name="Normal 17 5 7" xfId="5" xr:uid="{C4CF415E-3FD7-406B-A0B5-AE4E75532857}"/>
    <cellStyle name="Normal 2" xfId="4" xr:uid="{10FEA924-E438-4267-9E3A-FA34FAE8980E}"/>
    <cellStyle name="Normal 3" xfId="8" xr:uid="{339A97D0-38ED-4B31-B644-BCF37944A4B1}"/>
    <cellStyle name="Normal_Myndir í Peningamál III Fjármálaleg skilyrði  -október" xfId="3" xr:uid="{B279F1DD-B144-44BF-B009-C3AC06F01951}"/>
    <cellStyle name="Percent" xfId="1" builtinId="5"/>
    <cellStyle name="Percent 2" xfId="9" xr:uid="{E03D5B97-6023-48A1-A3A8-BC30DECEB9F7}"/>
    <cellStyle name="Venjulegt 2" xfId="6" xr:uid="{E63C72E7-E692-433D-ABFD-FCA8C1978189}"/>
  </cellStyles>
  <dxfs count="0"/>
  <tableStyles count="0" defaultTableStyle="TableStyleMedium2" defaultPivotStyle="PivotStyleLight16"/>
  <colors>
    <mruColors>
      <color rgb="FF003D85"/>
      <color rgb="FF60986E"/>
      <color rgb="FFC8DEF6"/>
      <color rgb="FFFDC41B"/>
      <color rgb="FF4E8ECC"/>
      <color rgb="FFC75F93"/>
      <color rgb="FFC75F6E"/>
      <color rgb="FFD9D9D9"/>
      <color rgb="FFCA003B"/>
      <color rgb="FF2AB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1.xml"/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11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4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6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Hagvöxtur var óvíða meiri en hér á landi</a:t>
            </a:r>
            <a:br>
              <a:rPr lang="en-GB"/>
            </a:b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Uppsafnaður hagvöxtur 2019-2023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'1-1'!$B$1</c:f>
              <c:strCache>
                <c:ptCount val="1"/>
                <c:pt idx="0">
                  <c:v>GDP growth 2019-2023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8DEF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7F-4058-98F8-CEDE5425D956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F-4058-98F8-CEDE5425D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'1-1'!$A$2:$A$35</c15:sqref>
                  </c15:fullRef>
                </c:ext>
              </c:extLst>
              <c:f>'1-1'!$A$7:$A$35</c:f>
              <c:strCache>
                <c:ptCount val="29"/>
                <c:pt idx="0">
                  <c:v>Króatía</c:v>
                </c:pt>
                <c:pt idx="1">
                  <c:v>Ísland</c:v>
                </c:pt>
                <c:pt idx="2">
                  <c:v>Ástralía</c:v>
                </c:pt>
                <c:pt idx="3">
                  <c:v>Danmörk</c:v>
                </c:pt>
                <c:pt idx="4">
                  <c:v>Litháen</c:v>
                </c:pt>
                <c:pt idx="5">
                  <c:v>Bandaríkin</c:v>
                </c:pt>
                <c:pt idx="6">
                  <c:v>Kórea</c:v>
                </c:pt>
                <c:pt idx="7">
                  <c:v>Nýja Sjáland</c:v>
                </c:pt>
                <c:pt idx="8">
                  <c:v>Holland</c:v>
                </c:pt>
                <c:pt idx="9">
                  <c:v>Sviss</c:v>
                </c:pt>
                <c:pt idx="10">
                  <c:v>Lúxemborg</c:v>
                </c:pt>
                <c:pt idx="11">
                  <c:v>Svíþjóð</c:v>
                </c:pt>
                <c:pt idx="12">
                  <c:v>Noregur</c:v>
                </c:pt>
                <c:pt idx="13">
                  <c:v>Portúgal</c:v>
                </c:pt>
                <c:pt idx="14">
                  <c:v>Grikkland</c:v>
                </c:pt>
                <c:pt idx="15">
                  <c:v>Belgía</c:v>
                </c:pt>
                <c:pt idx="16">
                  <c:v>Lettland</c:v>
                </c:pt>
                <c:pt idx="17">
                  <c:v>Kanada</c:v>
                </c:pt>
                <c:pt idx="18">
                  <c:v>Slóvakía</c:v>
                </c:pt>
                <c:pt idx="19">
                  <c:v>Ítalía</c:v>
                </c:pt>
                <c:pt idx="20">
                  <c:v>Eistland</c:v>
                </c:pt>
                <c:pt idx="21">
                  <c:v>Spánn</c:v>
                </c:pt>
                <c:pt idx="22">
                  <c:v>Bretland</c:v>
                </c:pt>
                <c:pt idx="23">
                  <c:v>Frakkland</c:v>
                </c:pt>
                <c:pt idx="24">
                  <c:v>Austurríki</c:v>
                </c:pt>
                <c:pt idx="25">
                  <c:v>Japan</c:v>
                </c:pt>
                <c:pt idx="26">
                  <c:v>Finnland</c:v>
                </c:pt>
                <c:pt idx="27">
                  <c:v>Þýskaland</c:v>
                </c:pt>
                <c:pt idx="28">
                  <c:v>Tékkland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'1-1'!$B$2:$B$35</c15:sqref>
                  </c15:fullRef>
                </c:ext>
              </c:extLst>
              <c:f>'1-1'!$B$7:$B$35</c:f>
              <c:numCache>
                <c:formatCode>0%</c:formatCode>
                <c:ptCount val="29"/>
                <c:pt idx="0">
                  <c:v>0.13741759926414221</c:v>
                </c:pt>
                <c:pt idx="1">
                  <c:v>0.10870981012368919</c:v>
                </c:pt>
                <c:pt idx="2">
                  <c:v>9.4560629857385337E-2</c:v>
                </c:pt>
                <c:pt idx="3">
                  <c:v>9.0450603318250389E-2</c:v>
                </c:pt>
                <c:pt idx="4">
                  <c:v>8.4771503520640668E-2</c:v>
                </c:pt>
                <c:pt idx="5">
                  <c:v>8.1299143151250863E-2</c:v>
                </c:pt>
                <c:pt idx="6">
                  <c:v>7.7123976556167984E-2</c:v>
                </c:pt>
                <c:pt idx="7">
                  <c:v>7.340307540104285E-2</c:v>
                </c:pt>
                <c:pt idx="8">
                  <c:v>6.5820695483385316E-2</c:v>
                </c:pt>
                <c:pt idx="9">
                  <c:v>6.5559529253474524E-2</c:v>
                </c:pt>
                <c:pt idx="10">
                  <c:v>6.4796292591851712E-2</c:v>
                </c:pt>
                <c:pt idx="11">
                  <c:v>6.399802905008789E-2</c:v>
                </c:pt>
                <c:pt idx="12">
                  <c:v>6.2069811397297947E-2</c:v>
                </c:pt>
                <c:pt idx="13">
                  <c:v>5.942949645581419E-2</c:v>
                </c:pt>
                <c:pt idx="14">
                  <c:v>5.8315240753739728E-2</c:v>
                </c:pt>
                <c:pt idx="15">
                  <c:v>5.7998942377499585E-2</c:v>
                </c:pt>
                <c:pt idx="16">
                  <c:v>5.7020932200272156E-2</c:v>
                </c:pt>
                <c:pt idx="17">
                  <c:v>4.908065787694893E-2</c:v>
                </c:pt>
                <c:pt idx="18">
                  <c:v>4.2523057020821042E-2</c:v>
                </c:pt>
                <c:pt idx="19">
                  <c:v>3.4640828723753181E-2</c:v>
                </c:pt>
                <c:pt idx="20">
                  <c:v>2.5462772521596122E-2</c:v>
                </c:pt>
                <c:pt idx="21">
                  <c:v>2.4756292154417547E-2</c:v>
                </c:pt>
                <c:pt idx="22">
                  <c:v>1.7963482146414522E-2</c:v>
                </c:pt>
                <c:pt idx="23">
                  <c:v>1.6624070532337276E-2</c:v>
                </c:pt>
                <c:pt idx="24">
                  <c:v>1.2407160719502874E-2</c:v>
                </c:pt>
                <c:pt idx="25">
                  <c:v>1.1556725596224338E-2</c:v>
                </c:pt>
                <c:pt idx="26">
                  <c:v>7.8397553996316649E-3</c:v>
                </c:pt>
                <c:pt idx="27">
                  <c:v>7.00148357427266E-3</c:v>
                </c:pt>
                <c:pt idx="28">
                  <c:v>-2.7341024563564131E-3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F-4058-98F8-CEDE5425D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ax val="0.16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Fyrirtækjum sem skortir starfsfólk fer hratt fækkandi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Hlutfall fyrirtækja</a:t>
            </a:r>
          </a:p>
        </c:rich>
      </c:tx>
      <c:layout>
        <c:manualLayout>
          <c:xMode val="edge"/>
          <c:yMode val="edge"/>
          <c:x val="0.10188785657848132"/>
          <c:y val="4.8715671211830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01960203012266E-2"/>
          <c:y val="0.29831588058114644"/>
          <c:w val="0.65257228619868635"/>
          <c:h val="0.5707889577957812"/>
        </c:manualLayout>
      </c:layout>
      <c:lineChart>
        <c:grouping val="standard"/>
        <c:varyColors val="0"/>
        <c:ser>
          <c:idx val="0"/>
          <c:order val="0"/>
          <c:tx>
            <c:strRef>
              <c:f>'2-1'!$B$1</c:f>
              <c:strCache>
                <c:ptCount val="1"/>
                <c:pt idx="0">
                  <c:v>Fyrirtæki sem telja vera skort á starfsfólki</c:v>
                </c:pt>
              </c:strCache>
            </c:strRef>
          </c:tx>
          <c:spPr>
            <a:ln w="19050">
              <a:solidFill>
                <a:srgbClr val="003D85"/>
              </a:solidFill>
              <a:prstDash val="solid"/>
            </a:ln>
          </c:spPr>
          <c:marker>
            <c:symbol val="none"/>
          </c:marker>
          <c:dPt>
            <c:idx val="73"/>
            <c:marker>
              <c:symbol val="circle"/>
              <c:size val="5"/>
              <c:spPr>
                <a:solidFill>
                  <a:srgbClr val="003D85"/>
                </a:solidFill>
                <a:ln>
                  <a:solidFill>
                    <a:srgbClr val="003D8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82A-4BE6-919B-D030C78D7EB8}"/>
              </c:ext>
            </c:extLst>
          </c:dPt>
          <c:cat>
            <c:strRef>
              <c:f>'2-1'!$A$2:$A$75</c:f>
              <c:strCache>
                <c:ptCount val="73"/>
                <c:pt idx="0">
                  <c:v>'06</c:v>
                </c:pt>
                <c:pt idx="8">
                  <c:v>'08</c:v>
                </c:pt>
                <c:pt idx="16">
                  <c:v>'10</c:v>
                </c:pt>
                <c:pt idx="24">
                  <c:v>'12</c:v>
                </c:pt>
                <c:pt idx="32">
                  <c:v>'14</c:v>
                </c:pt>
                <c:pt idx="40">
                  <c:v>'16</c:v>
                </c:pt>
                <c:pt idx="48">
                  <c:v>'18</c:v>
                </c:pt>
                <c:pt idx="56">
                  <c:v>'20</c:v>
                </c:pt>
                <c:pt idx="64">
                  <c:v>'22</c:v>
                </c:pt>
                <c:pt idx="72">
                  <c:v>'24</c:v>
                </c:pt>
              </c:strCache>
            </c:strRef>
          </c:cat>
          <c:val>
            <c:numRef>
              <c:f>'2-1'!$B$2:$B$75</c:f>
              <c:numCache>
                <c:formatCode>0%</c:formatCode>
                <c:ptCount val="74"/>
                <c:pt idx="0">
                  <c:v>0.52570000000000006</c:v>
                </c:pt>
                <c:pt idx="1">
                  <c:v>0.51039999999999996</c:v>
                </c:pt>
                <c:pt idx="2">
                  <c:v>0.49950000000000006</c:v>
                </c:pt>
                <c:pt idx="3">
                  <c:v>0.40399999999999997</c:v>
                </c:pt>
                <c:pt idx="4">
                  <c:v>0.44770000000000004</c:v>
                </c:pt>
                <c:pt idx="5">
                  <c:v>0.49270000000000003</c:v>
                </c:pt>
                <c:pt idx="6">
                  <c:v>0.54330000000000001</c:v>
                </c:pt>
                <c:pt idx="7">
                  <c:v>0.43780000000000002</c:v>
                </c:pt>
                <c:pt idx="8">
                  <c:v>0.31240000000000001</c:v>
                </c:pt>
                <c:pt idx="9">
                  <c:v>0.17010000000000003</c:v>
                </c:pt>
                <c:pt idx="10">
                  <c:v>6.6000000000000003E-2</c:v>
                </c:pt>
                <c:pt idx="11">
                  <c:v>5.21E-2</c:v>
                </c:pt>
                <c:pt idx="12">
                  <c:v>6.0899999999999996E-2</c:v>
                </c:pt>
                <c:pt idx="13">
                  <c:v>8.9200000000000002E-2</c:v>
                </c:pt>
                <c:pt idx="14">
                  <c:v>0.10890000000000001</c:v>
                </c:pt>
                <c:pt idx="15">
                  <c:v>9.0399999999999994E-2</c:v>
                </c:pt>
                <c:pt idx="16">
                  <c:v>6.93E-2</c:v>
                </c:pt>
                <c:pt idx="17">
                  <c:v>5.0900000000000001E-2</c:v>
                </c:pt>
                <c:pt idx="18">
                  <c:v>4.6799999999999994E-2</c:v>
                </c:pt>
                <c:pt idx="19">
                  <c:v>7.2499999999999995E-2</c:v>
                </c:pt>
                <c:pt idx="20">
                  <c:v>9.0999999999999998E-2</c:v>
                </c:pt>
                <c:pt idx="21">
                  <c:v>9.2899999999999996E-2</c:v>
                </c:pt>
                <c:pt idx="22">
                  <c:v>0.10589999999999999</c:v>
                </c:pt>
                <c:pt idx="23">
                  <c:v>0.1197</c:v>
                </c:pt>
                <c:pt idx="24">
                  <c:v>0.1358</c:v>
                </c:pt>
                <c:pt idx="25">
                  <c:v>0.14169999999999999</c:v>
                </c:pt>
                <c:pt idx="26">
                  <c:v>0.15130000000000002</c:v>
                </c:pt>
                <c:pt idx="27">
                  <c:v>0.12770000000000001</c:v>
                </c:pt>
                <c:pt idx="28">
                  <c:v>0.12890000000000001</c:v>
                </c:pt>
                <c:pt idx="29">
                  <c:v>0.1331</c:v>
                </c:pt>
                <c:pt idx="30">
                  <c:v>0.10830000000000001</c:v>
                </c:pt>
                <c:pt idx="31">
                  <c:v>0.1409</c:v>
                </c:pt>
                <c:pt idx="32">
                  <c:v>0.14169999999999999</c:v>
                </c:pt>
                <c:pt idx="33">
                  <c:v>0.14119999999999999</c:v>
                </c:pt>
                <c:pt idx="34">
                  <c:v>0.1603</c:v>
                </c:pt>
                <c:pt idx="35">
                  <c:v>0.1757</c:v>
                </c:pt>
                <c:pt idx="36">
                  <c:v>0.1867</c:v>
                </c:pt>
                <c:pt idx="37">
                  <c:v>0.18809999999999999</c:v>
                </c:pt>
                <c:pt idx="38">
                  <c:v>0.23829999999999998</c:v>
                </c:pt>
                <c:pt idx="39">
                  <c:v>0.29580000000000001</c:v>
                </c:pt>
                <c:pt idx="40">
                  <c:v>0.32409999999999994</c:v>
                </c:pt>
                <c:pt idx="41">
                  <c:v>0.40579999999999999</c:v>
                </c:pt>
                <c:pt idx="42">
                  <c:v>0.40079999999999999</c:v>
                </c:pt>
                <c:pt idx="43">
                  <c:v>0.38979999999999998</c:v>
                </c:pt>
                <c:pt idx="44">
                  <c:v>0.40179999999999999</c:v>
                </c:pt>
                <c:pt idx="45">
                  <c:v>0.39899999999999997</c:v>
                </c:pt>
                <c:pt idx="46">
                  <c:v>0.35100000000000003</c:v>
                </c:pt>
                <c:pt idx="47">
                  <c:v>0.31900000000000001</c:v>
                </c:pt>
                <c:pt idx="48">
                  <c:v>0.33560000000000001</c:v>
                </c:pt>
                <c:pt idx="49">
                  <c:v>0.26039999999999996</c:v>
                </c:pt>
                <c:pt idx="50">
                  <c:v>0.20050000000000001</c:v>
                </c:pt>
                <c:pt idx="51">
                  <c:v>0.16219999999999998</c:v>
                </c:pt>
                <c:pt idx="52">
                  <c:v>0.12539999999999998</c:v>
                </c:pt>
                <c:pt idx="53">
                  <c:v>0.1323</c:v>
                </c:pt>
                <c:pt idx="54">
                  <c:v>0.1434</c:v>
                </c:pt>
                <c:pt idx="55">
                  <c:v>0.14000000000000001</c:v>
                </c:pt>
                <c:pt idx="56">
                  <c:v>0.1125</c:v>
                </c:pt>
                <c:pt idx="57">
                  <c:v>5.5999999999999994E-2</c:v>
                </c:pt>
                <c:pt idx="58">
                  <c:v>5.4299999999999994E-2</c:v>
                </c:pt>
                <c:pt idx="59">
                  <c:v>8.1900000000000001E-2</c:v>
                </c:pt>
                <c:pt idx="60">
                  <c:v>0.1363</c:v>
                </c:pt>
                <c:pt idx="61">
                  <c:v>0.22159999999999999</c:v>
                </c:pt>
                <c:pt idx="62">
                  <c:v>0.32689999999999997</c:v>
                </c:pt>
                <c:pt idx="63">
                  <c:v>0.39640000000000003</c:v>
                </c:pt>
                <c:pt idx="64">
                  <c:v>0.45590000000000003</c:v>
                </c:pt>
                <c:pt idx="65">
                  <c:v>0.52969999999999995</c:v>
                </c:pt>
                <c:pt idx="66">
                  <c:v>0.53259999999999996</c:v>
                </c:pt>
                <c:pt idx="67">
                  <c:v>0.53780000000000006</c:v>
                </c:pt>
                <c:pt idx="68">
                  <c:v>0.4355</c:v>
                </c:pt>
                <c:pt idx="69">
                  <c:v>0.42899999999999999</c:v>
                </c:pt>
                <c:pt idx="70">
                  <c:v>0.36460000000000004</c:v>
                </c:pt>
                <c:pt idx="71">
                  <c:v>0.34670000000000001</c:v>
                </c:pt>
                <c:pt idx="72">
                  <c:v>0.36959999999999998</c:v>
                </c:pt>
                <c:pt idx="73">
                  <c:v>0.29410000000000003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A-4BE6-919B-D030C78D7EB8}"/>
            </c:ext>
          </c:extLst>
        </c:ser>
        <c:ser>
          <c:idx val="1"/>
          <c:order val="1"/>
          <c:tx>
            <c:strRef>
              <c:f>'2-1'!$C$1</c:f>
              <c:strCache>
                <c:ptCount val="1"/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strRef>
              <c:f>'2-1'!$A$2:$A$75</c:f>
              <c:strCache>
                <c:ptCount val="73"/>
                <c:pt idx="0">
                  <c:v>'06</c:v>
                </c:pt>
                <c:pt idx="8">
                  <c:v>'08</c:v>
                </c:pt>
                <c:pt idx="16">
                  <c:v>'10</c:v>
                </c:pt>
                <c:pt idx="24">
                  <c:v>'12</c:v>
                </c:pt>
                <c:pt idx="32">
                  <c:v>'14</c:v>
                </c:pt>
                <c:pt idx="40">
                  <c:v>'16</c:v>
                </c:pt>
                <c:pt idx="48">
                  <c:v>'18</c:v>
                </c:pt>
                <c:pt idx="56">
                  <c:v>'20</c:v>
                </c:pt>
                <c:pt idx="64">
                  <c:v>'22</c:v>
                </c:pt>
                <c:pt idx="72">
                  <c:v>'24</c:v>
                </c:pt>
              </c:strCache>
            </c:strRef>
          </c:cat>
          <c:val>
            <c:numRef>
              <c:f>'2-1'!$C$2:$C$75</c:f>
              <c:numCache>
                <c:formatCode>0%</c:formatCode>
                <c:ptCount val="74"/>
                <c:pt idx="0">
                  <c:v>0.24632567567567565</c:v>
                </c:pt>
                <c:pt idx="1">
                  <c:v>0.24632567567567565</c:v>
                </c:pt>
                <c:pt idx="2">
                  <c:v>0.24632567567567565</c:v>
                </c:pt>
                <c:pt idx="3">
                  <c:v>0.24632567567567565</c:v>
                </c:pt>
                <c:pt idx="4">
                  <c:v>0.24632567567567565</c:v>
                </c:pt>
                <c:pt idx="5">
                  <c:v>0.24632567567567565</c:v>
                </c:pt>
                <c:pt idx="6">
                  <c:v>0.24632567567567565</c:v>
                </c:pt>
                <c:pt idx="7">
                  <c:v>0.24632567567567565</c:v>
                </c:pt>
                <c:pt idx="8">
                  <c:v>0.24632567567567565</c:v>
                </c:pt>
                <c:pt idx="9">
                  <c:v>0.24632567567567565</c:v>
                </c:pt>
                <c:pt idx="10">
                  <c:v>0.24632567567567565</c:v>
                </c:pt>
                <c:pt idx="11">
                  <c:v>0.24632567567567565</c:v>
                </c:pt>
                <c:pt idx="12">
                  <c:v>0.24632567567567565</c:v>
                </c:pt>
                <c:pt idx="13">
                  <c:v>0.24632567567567565</c:v>
                </c:pt>
                <c:pt idx="14">
                  <c:v>0.24632567567567565</c:v>
                </c:pt>
                <c:pt idx="15">
                  <c:v>0.24632567567567565</c:v>
                </c:pt>
                <c:pt idx="16">
                  <c:v>0.24632567567567565</c:v>
                </c:pt>
                <c:pt idx="17">
                  <c:v>0.24632567567567565</c:v>
                </c:pt>
                <c:pt idx="18">
                  <c:v>0.24632567567567565</c:v>
                </c:pt>
                <c:pt idx="19">
                  <c:v>0.24632567567567565</c:v>
                </c:pt>
                <c:pt idx="20">
                  <c:v>0.24632567567567565</c:v>
                </c:pt>
                <c:pt idx="21">
                  <c:v>0.24632567567567565</c:v>
                </c:pt>
                <c:pt idx="22">
                  <c:v>0.24632567567567565</c:v>
                </c:pt>
                <c:pt idx="23">
                  <c:v>0.24632567567567565</c:v>
                </c:pt>
                <c:pt idx="24">
                  <c:v>0.24632567567567565</c:v>
                </c:pt>
                <c:pt idx="25">
                  <c:v>0.24632567567567565</c:v>
                </c:pt>
                <c:pt idx="26">
                  <c:v>0.24632567567567565</c:v>
                </c:pt>
                <c:pt idx="27">
                  <c:v>0.24632567567567565</c:v>
                </c:pt>
                <c:pt idx="28">
                  <c:v>0.24632567567567565</c:v>
                </c:pt>
                <c:pt idx="29">
                  <c:v>0.24632567567567565</c:v>
                </c:pt>
                <c:pt idx="30">
                  <c:v>0.24632567567567565</c:v>
                </c:pt>
                <c:pt idx="31">
                  <c:v>0.24632567567567565</c:v>
                </c:pt>
                <c:pt idx="32">
                  <c:v>0.24632567567567565</c:v>
                </c:pt>
                <c:pt idx="33">
                  <c:v>0.24632567567567565</c:v>
                </c:pt>
                <c:pt idx="34">
                  <c:v>0.24632567567567565</c:v>
                </c:pt>
                <c:pt idx="35">
                  <c:v>0.24632567567567565</c:v>
                </c:pt>
                <c:pt idx="36">
                  <c:v>0.24632567567567565</c:v>
                </c:pt>
                <c:pt idx="37">
                  <c:v>0.24632567567567565</c:v>
                </c:pt>
                <c:pt idx="38">
                  <c:v>0.24632567567567565</c:v>
                </c:pt>
                <c:pt idx="39">
                  <c:v>0.24632567567567565</c:v>
                </c:pt>
                <c:pt idx="40">
                  <c:v>0.24632567567567565</c:v>
                </c:pt>
                <c:pt idx="41">
                  <c:v>0.24632567567567565</c:v>
                </c:pt>
                <c:pt idx="42">
                  <c:v>0.24632567567567565</c:v>
                </c:pt>
                <c:pt idx="43">
                  <c:v>0.24632567567567565</c:v>
                </c:pt>
                <c:pt idx="44">
                  <c:v>0.24632567567567565</c:v>
                </c:pt>
                <c:pt idx="45">
                  <c:v>0.24632567567567565</c:v>
                </c:pt>
                <c:pt idx="46">
                  <c:v>0.24632567567567565</c:v>
                </c:pt>
                <c:pt idx="47">
                  <c:v>0.24632567567567565</c:v>
                </c:pt>
                <c:pt idx="48">
                  <c:v>0.24632567567567565</c:v>
                </c:pt>
                <c:pt idx="49">
                  <c:v>0.24632567567567565</c:v>
                </c:pt>
                <c:pt idx="50">
                  <c:v>0.24632567567567565</c:v>
                </c:pt>
                <c:pt idx="51">
                  <c:v>0.24632567567567565</c:v>
                </c:pt>
                <c:pt idx="52">
                  <c:v>0.24632567567567565</c:v>
                </c:pt>
                <c:pt idx="53">
                  <c:v>0.24632567567567565</c:v>
                </c:pt>
                <c:pt idx="54">
                  <c:v>0.24632567567567565</c:v>
                </c:pt>
                <c:pt idx="55">
                  <c:v>0.24632567567567565</c:v>
                </c:pt>
                <c:pt idx="56">
                  <c:v>0.24632567567567565</c:v>
                </c:pt>
                <c:pt idx="57">
                  <c:v>0.24632567567567565</c:v>
                </c:pt>
                <c:pt idx="58">
                  <c:v>0.24632567567567565</c:v>
                </c:pt>
                <c:pt idx="59">
                  <c:v>0.24632567567567565</c:v>
                </c:pt>
                <c:pt idx="60">
                  <c:v>0.24632567567567565</c:v>
                </c:pt>
                <c:pt idx="61">
                  <c:v>0.24632567567567565</c:v>
                </c:pt>
                <c:pt idx="62">
                  <c:v>0.24632567567567565</c:v>
                </c:pt>
                <c:pt idx="63">
                  <c:v>0.24632567567567565</c:v>
                </c:pt>
                <c:pt idx="64">
                  <c:v>0.24632567567567565</c:v>
                </c:pt>
                <c:pt idx="65">
                  <c:v>0.24632567567567565</c:v>
                </c:pt>
                <c:pt idx="66">
                  <c:v>0.24632567567567565</c:v>
                </c:pt>
                <c:pt idx="67">
                  <c:v>0.24632567567567565</c:v>
                </c:pt>
                <c:pt idx="68">
                  <c:v>0.24632567567567565</c:v>
                </c:pt>
                <c:pt idx="69">
                  <c:v>0.24632567567567565</c:v>
                </c:pt>
                <c:pt idx="70">
                  <c:v>0.24632567567567565</c:v>
                </c:pt>
                <c:pt idx="71">
                  <c:v>0.24632567567567565</c:v>
                </c:pt>
                <c:pt idx="72">
                  <c:v>0.24632567567567565</c:v>
                </c:pt>
                <c:pt idx="73">
                  <c:v>0.24632567567567565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A-4BE6-919B-D030C78D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Verulega hefur dregið úr vexti í veltu fyrirtækja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Ársvöxtur veltu fyrirtækja í viðskiptahagkerfinu, fast verðlag VNVÁH</a:t>
            </a:r>
          </a:p>
        </c:rich>
      </c:tx>
      <c:layout>
        <c:manualLayout>
          <c:xMode val="edge"/>
          <c:yMode val="edge"/>
          <c:x val="0.10048077263683246"/>
          <c:y val="4.868315122530698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6311067440581798"/>
          <c:w val="0.85566877955266007"/>
          <c:h val="0.545364521511840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'2-2'!$B$1</c:f>
              <c:strCache>
                <c:ptCount val="1"/>
                <c:pt idx="0">
                  <c:v>Velta 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2186380616170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3B-49DB-85DB-F5776178C537}"/>
                </c:ext>
              </c:extLst>
            </c:dLbl>
            <c:dLbl>
              <c:idx val="3"/>
              <c:layout>
                <c:manualLayout>
                  <c:x val="0"/>
                  <c:y val="1.2186380616170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B-49DB-85DB-F5776178C5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'2-2'!$A$2:$A$5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Fyrri helmingur 2024</c:v>
                </c:pt>
              </c:strCache>
            </c:strRef>
          </c:cat>
          <c:val>
            <c:numRef>
              <c:f>'2-2'!$B$2:$B$5</c:f>
              <c:numCache>
                <c:formatCode>General</c:formatCode>
                <c:ptCount val="4"/>
                <c:pt idx="0">
                  <c:v>0.14000000000000001</c:v>
                </c:pt>
                <c:pt idx="1">
                  <c:v>0.17</c:v>
                </c:pt>
                <c:pt idx="2">
                  <c:v>0.03</c:v>
                </c:pt>
                <c:pt idx="3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B-49DB-85DB-F5776178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15000"/>
                  <a:lumOff val="85000"/>
                  <a:alpha val="30000"/>
                </a:sys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Raunvextir Seðlabanka Íslands hafa hækkað hratt</a:t>
            </a:r>
          </a:p>
        </c:rich>
      </c:tx>
      <c:layout>
        <c:manualLayout>
          <c:xMode val="edge"/>
          <c:yMode val="edge"/>
          <c:x val="9.5021115440154749E-2"/>
          <c:y val="1.82926829268292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9323216085878"/>
          <c:y val="0.17035096984828116"/>
          <c:w val="0.83758548347546524"/>
          <c:h val="0.603235538618170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'2-3'!$F$1</c:f>
              <c:strCache>
                <c:ptCount val="1"/>
              </c:strCache>
            </c:strRef>
          </c:tx>
          <c:spPr>
            <a:solidFill>
              <a:srgbClr val="C8DEF6"/>
            </a:solidFill>
          </c:spPr>
          <c:invertIfNegative val="0"/>
          <c:cat>
            <c:numRef>
              <c:f>'2-3'!$A$2:$A$267</c:f>
              <c:numCache>
                <c:formatCode>mmm\-yy</c:formatCode>
                <c:ptCount val="266"/>
                <c:pt idx="0">
                  <c:v>37407</c:v>
                </c:pt>
                <c:pt idx="1">
                  <c:v>37437</c:v>
                </c:pt>
                <c:pt idx="2">
                  <c:v>37468</c:v>
                </c:pt>
                <c:pt idx="3">
                  <c:v>37499</c:v>
                </c:pt>
                <c:pt idx="4">
                  <c:v>37529</c:v>
                </c:pt>
                <c:pt idx="5">
                  <c:v>37560</c:v>
                </c:pt>
                <c:pt idx="6">
                  <c:v>37590</c:v>
                </c:pt>
                <c:pt idx="7">
                  <c:v>37621</c:v>
                </c:pt>
                <c:pt idx="8">
                  <c:v>37652</c:v>
                </c:pt>
                <c:pt idx="9">
                  <c:v>37680</c:v>
                </c:pt>
                <c:pt idx="10">
                  <c:v>37711</c:v>
                </c:pt>
                <c:pt idx="11">
                  <c:v>37741</c:v>
                </c:pt>
                <c:pt idx="12">
                  <c:v>37772</c:v>
                </c:pt>
                <c:pt idx="13">
                  <c:v>37802</c:v>
                </c:pt>
                <c:pt idx="14">
                  <c:v>37833</c:v>
                </c:pt>
                <c:pt idx="15">
                  <c:v>37864</c:v>
                </c:pt>
                <c:pt idx="16">
                  <c:v>37894</c:v>
                </c:pt>
                <c:pt idx="17">
                  <c:v>37925</c:v>
                </c:pt>
                <c:pt idx="18">
                  <c:v>37955</c:v>
                </c:pt>
                <c:pt idx="19">
                  <c:v>37986</c:v>
                </c:pt>
                <c:pt idx="20">
                  <c:v>38017</c:v>
                </c:pt>
                <c:pt idx="21">
                  <c:v>38046</c:v>
                </c:pt>
                <c:pt idx="22">
                  <c:v>38077</c:v>
                </c:pt>
                <c:pt idx="23">
                  <c:v>38107</c:v>
                </c:pt>
                <c:pt idx="24">
                  <c:v>38138</c:v>
                </c:pt>
                <c:pt idx="25">
                  <c:v>38168</c:v>
                </c:pt>
                <c:pt idx="26">
                  <c:v>38199</c:v>
                </c:pt>
                <c:pt idx="27">
                  <c:v>38230</c:v>
                </c:pt>
                <c:pt idx="28">
                  <c:v>38260</c:v>
                </c:pt>
                <c:pt idx="29">
                  <c:v>38291</c:v>
                </c:pt>
                <c:pt idx="30">
                  <c:v>38321</c:v>
                </c:pt>
                <c:pt idx="31">
                  <c:v>38352</c:v>
                </c:pt>
                <c:pt idx="32">
                  <c:v>38383</c:v>
                </c:pt>
                <c:pt idx="33">
                  <c:v>38411</c:v>
                </c:pt>
                <c:pt idx="34">
                  <c:v>38442</c:v>
                </c:pt>
                <c:pt idx="35">
                  <c:v>38472</c:v>
                </c:pt>
                <c:pt idx="36">
                  <c:v>38503</c:v>
                </c:pt>
                <c:pt idx="37">
                  <c:v>38533</c:v>
                </c:pt>
                <c:pt idx="38">
                  <c:v>38564</c:v>
                </c:pt>
                <c:pt idx="39">
                  <c:v>38595</c:v>
                </c:pt>
                <c:pt idx="40">
                  <c:v>38625</c:v>
                </c:pt>
                <c:pt idx="41">
                  <c:v>38656</c:v>
                </c:pt>
                <c:pt idx="42">
                  <c:v>38686</c:v>
                </c:pt>
                <c:pt idx="43">
                  <c:v>38717</c:v>
                </c:pt>
                <c:pt idx="44">
                  <c:v>38748</c:v>
                </c:pt>
                <c:pt idx="45">
                  <c:v>38776</c:v>
                </c:pt>
                <c:pt idx="46">
                  <c:v>38807</c:v>
                </c:pt>
                <c:pt idx="47">
                  <c:v>38837</c:v>
                </c:pt>
                <c:pt idx="48">
                  <c:v>38868</c:v>
                </c:pt>
                <c:pt idx="49">
                  <c:v>38898</c:v>
                </c:pt>
                <c:pt idx="50">
                  <c:v>38929</c:v>
                </c:pt>
                <c:pt idx="51">
                  <c:v>38960</c:v>
                </c:pt>
                <c:pt idx="52">
                  <c:v>38990</c:v>
                </c:pt>
                <c:pt idx="53">
                  <c:v>39021</c:v>
                </c:pt>
                <c:pt idx="54">
                  <c:v>39051</c:v>
                </c:pt>
                <c:pt idx="55">
                  <c:v>39082</c:v>
                </c:pt>
                <c:pt idx="56">
                  <c:v>39113</c:v>
                </c:pt>
                <c:pt idx="57">
                  <c:v>39141</c:v>
                </c:pt>
                <c:pt idx="58">
                  <c:v>39172</c:v>
                </c:pt>
                <c:pt idx="59">
                  <c:v>39202</c:v>
                </c:pt>
                <c:pt idx="60">
                  <c:v>39233</c:v>
                </c:pt>
                <c:pt idx="61">
                  <c:v>39263</c:v>
                </c:pt>
                <c:pt idx="62">
                  <c:v>39294</c:v>
                </c:pt>
                <c:pt idx="63">
                  <c:v>39325</c:v>
                </c:pt>
                <c:pt idx="64">
                  <c:v>39355</c:v>
                </c:pt>
                <c:pt idx="65">
                  <c:v>39386</c:v>
                </c:pt>
                <c:pt idx="66">
                  <c:v>39416</c:v>
                </c:pt>
                <c:pt idx="67">
                  <c:v>39447</c:v>
                </c:pt>
                <c:pt idx="68">
                  <c:v>39478</c:v>
                </c:pt>
                <c:pt idx="69">
                  <c:v>39507</c:v>
                </c:pt>
                <c:pt idx="70">
                  <c:v>39538</c:v>
                </c:pt>
                <c:pt idx="71">
                  <c:v>39568</c:v>
                </c:pt>
                <c:pt idx="72">
                  <c:v>39599</c:v>
                </c:pt>
                <c:pt idx="73">
                  <c:v>39629</c:v>
                </c:pt>
                <c:pt idx="74">
                  <c:v>39660</c:v>
                </c:pt>
                <c:pt idx="75">
                  <c:v>39691</c:v>
                </c:pt>
                <c:pt idx="76">
                  <c:v>39721</c:v>
                </c:pt>
                <c:pt idx="77">
                  <c:v>39752</c:v>
                </c:pt>
                <c:pt idx="78">
                  <c:v>39782</c:v>
                </c:pt>
                <c:pt idx="79">
                  <c:v>39813</c:v>
                </c:pt>
                <c:pt idx="80">
                  <c:v>39844</c:v>
                </c:pt>
                <c:pt idx="81">
                  <c:v>39872</c:v>
                </c:pt>
                <c:pt idx="82">
                  <c:v>39903</c:v>
                </c:pt>
                <c:pt idx="83">
                  <c:v>39933</c:v>
                </c:pt>
                <c:pt idx="84">
                  <c:v>39964</c:v>
                </c:pt>
                <c:pt idx="85">
                  <c:v>39994</c:v>
                </c:pt>
                <c:pt idx="86">
                  <c:v>40025</c:v>
                </c:pt>
                <c:pt idx="87">
                  <c:v>40056</c:v>
                </c:pt>
                <c:pt idx="88">
                  <c:v>40086</c:v>
                </c:pt>
                <c:pt idx="89">
                  <c:v>40117</c:v>
                </c:pt>
                <c:pt idx="90">
                  <c:v>40147</c:v>
                </c:pt>
                <c:pt idx="91">
                  <c:v>40178</c:v>
                </c:pt>
                <c:pt idx="92">
                  <c:v>40209</c:v>
                </c:pt>
                <c:pt idx="93">
                  <c:v>40237</c:v>
                </c:pt>
                <c:pt idx="94">
                  <c:v>40268</c:v>
                </c:pt>
                <c:pt idx="95">
                  <c:v>40298</c:v>
                </c:pt>
                <c:pt idx="96">
                  <c:v>40329</c:v>
                </c:pt>
                <c:pt idx="97">
                  <c:v>40359</c:v>
                </c:pt>
                <c:pt idx="98">
                  <c:v>40390</c:v>
                </c:pt>
                <c:pt idx="99">
                  <c:v>40421</c:v>
                </c:pt>
                <c:pt idx="100">
                  <c:v>40451</c:v>
                </c:pt>
                <c:pt idx="101">
                  <c:v>40482</c:v>
                </c:pt>
                <c:pt idx="102">
                  <c:v>40512</c:v>
                </c:pt>
                <c:pt idx="103">
                  <c:v>40543</c:v>
                </c:pt>
                <c:pt idx="104">
                  <c:v>40574</c:v>
                </c:pt>
                <c:pt idx="105">
                  <c:v>40602</c:v>
                </c:pt>
                <c:pt idx="106">
                  <c:v>40633</c:v>
                </c:pt>
                <c:pt idx="107">
                  <c:v>40663</c:v>
                </c:pt>
                <c:pt idx="108">
                  <c:v>40694</c:v>
                </c:pt>
                <c:pt idx="109">
                  <c:v>40724</c:v>
                </c:pt>
                <c:pt idx="110">
                  <c:v>40755</c:v>
                </c:pt>
                <c:pt idx="111">
                  <c:v>40786</c:v>
                </c:pt>
                <c:pt idx="112">
                  <c:v>40816</c:v>
                </c:pt>
                <c:pt idx="113">
                  <c:v>40847</c:v>
                </c:pt>
                <c:pt idx="114">
                  <c:v>40877</c:v>
                </c:pt>
                <c:pt idx="115">
                  <c:v>40908</c:v>
                </c:pt>
                <c:pt idx="116">
                  <c:v>40939</c:v>
                </c:pt>
                <c:pt idx="117">
                  <c:v>40968</c:v>
                </c:pt>
                <c:pt idx="118">
                  <c:v>40999</c:v>
                </c:pt>
                <c:pt idx="119">
                  <c:v>41029</c:v>
                </c:pt>
                <c:pt idx="120">
                  <c:v>41060</c:v>
                </c:pt>
                <c:pt idx="121">
                  <c:v>41090</c:v>
                </c:pt>
                <c:pt idx="122">
                  <c:v>41121</c:v>
                </c:pt>
                <c:pt idx="123">
                  <c:v>41152</c:v>
                </c:pt>
                <c:pt idx="124">
                  <c:v>41182</c:v>
                </c:pt>
                <c:pt idx="125">
                  <c:v>41213</c:v>
                </c:pt>
                <c:pt idx="126">
                  <c:v>41243</c:v>
                </c:pt>
                <c:pt idx="127">
                  <c:v>41274</c:v>
                </c:pt>
                <c:pt idx="128">
                  <c:v>41305</c:v>
                </c:pt>
                <c:pt idx="129">
                  <c:v>41333</c:v>
                </c:pt>
                <c:pt idx="130">
                  <c:v>41364</c:v>
                </c:pt>
                <c:pt idx="131">
                  <c:v>41394</c:v>
                </c:pt>
                <c:pt idx="132">
                  <c:v>41425</c:v>
                </c:pt>
                <c:pt idx="133">
                  <c:v>41455</c:v>
                </c:pt>
                <c:pt idx="134">
                  <c:v>41486</c:v>
                </c:pt>
                <c:pt idx="135">
                  <c:v>41517</c:v>
                </c:pt>
                <c:pt idx="136">
                  <c:v>41547</c:v>
                </c:pt>
                <c:pt idx="137">
                  <c:v>41578</c:v>
                </c:pt>
                <c:pt idx="138">
                  <c:v>41608</c:v>
                </c:pt>
                <c:pt idx="139">
                  <c:v>41639</c:v>
                </c:pt>
                <c:pt idx="140">
                  <c:v>41670</c:v>
                </c:pt>
                <c:pt idx="141">
                  <c:v>41698</c:v>
                </c:pt>
                <c:pt idx="142">
                  <c:v>41729</c:v>
                </c:pt>
                <c:pt idx="143">
                  <c:v>41759</c:v>
                </c:pt>
                <c:pt idx="144">
                  <c:v>41790</c:v>
                </c:pt>
                <c:pt idx="145">
                  <c:v>41820</c:v>
                </c:pt>
                <c:pt idx="146">
                  <c:v>41851</c:v>
                </c:pt>
                <c:pt idx="147">
                  <c:v>41882</c:v>
                </c:pt>
                <c:pt idx="148">
                  <c:v>41912</c:v>
                </c:pt>
                <c:pt idx="149">
                  <c:v>41943</c:v>
                </c:pt>
                <c:pt idx="150">
                  <c:v>41973</c:v>
                </c:pt>
                <c:pt idx="151">
                  <c:v>42004</c:v>
                </c:pt>
                <c:pt idx="152">
                  <c:v>42035</c:v>
                </c:pt>
                <c:pt idx="153">
                  <c:v>42063</c:v>
                </c:pt>
                <c:pt idx="154">
                  <c:v>42094</c:v>
                </c:pt>
                <c:pt idx="155">
                  <c:v>42124</c:v>
                </c:pt>
                <c:pt idx="156">
                  <c:v>42155</c:v>
                </c:pt>
                <c:pt idx="157">
                  <c:v>42185</c:v>
                </c:pt>
                <c:pt idx="158">
                  <c:v>42216</c:v>
                </c:pt>
                <c:pt idx="159">
                  <c:v>42247</c:v>
                </c:pt>
                <c:pt idx="160">
                  <c:v>42277</c:v>
                </c:pt>
                <c:pt idx="161">
                  <c:v>42308</c:v>
                </c:pt>
                <c:pt idx="162">
                  <c:v>42338</c:v>
                </c:pt>
                <c:pt idx="163">
                  <c:v>42369</c:v>
                </c:pt>
                <c:pt idx="164">
                  <c:v>42400</c:v>
                </c:pt>
                <c:pt idx="165">
                  <c:v>42429</c:v>
                </c:pt>
                <c:pt idx="166">
                  <c:v>42460</c:v>
                </c:pt>
                <c:pt idx="167">
                  <c:v>42490</c:v>
                </c:pt>
                <c:pt idx="168">
                  <c:v>42521</c:v>
                </c:pt>
                <c:pt idx="169">
                  <c:v>42551</c:v>
                </c:pt>
                <c:pt idx="170">
                  <c:v>42582</c:v>
                </c:pt>
                <c:pt idx="171">
                  <c:v>42613</c:v>
                </c:pt>
                <c:pt idx="172">
                  <c:v>42643</c:v>
                </c:pt>
                <c:pt idx="173">
                  <c:v>42674</c:v>
                </c:pt>
                <c:pt idx="174">
                  <c:v>42704</c:v>
                </c:pt>
                <c:pt idx="175">
                  <c:v>42735</c:v>
                </c:pt>
                <c:pt idx="176">
                  <c:v>42766</c:v>
                </c:pt>
                <c:pt idx="177">
                  <c:v>42794</c:v>
                </c:pt>
                <c:pt idx="178">
                  <c:v>42825</c:v>
                </c:pt>
                <c:pt idx="179">
                  <c:v>42855</c:v>
                </c:pt>
                <c:pt idx="180">
                  <c:v>42886</c:v>
                </c:pt>
                <c:pt idx="181">
                  <c:v>42916</c:v>
                </c:pt>
                <c:pt idx="182">
                  <c:v>42947</c:v>
                </c:pt>
                <c:pt idx="183">
                  <c:v>42978</c:v>
                </c:pt>
                <c:pt idx="184">
                  <c:v>43008</c:v>
                </c:pt>
                <c:pt idx="185">
                  <c:v>43039</c:v>
                </c:pt>
                <c:pt idx="186">
                  <c:v>43069</c:v>
                </c:pt>
                <c:pt idx="187">
                  <c:v>43100</c:v>
                </c:pt>
                <c:pt idx="188">
                  <c:v>43131</c:v>
                </c:pt>
                <c:pt idx="189">
                  <c:v>43159</c:v>
                </c:pt>
                <c:pt idx="190">
                  <c:v>43190</c:v>
                </c:pt>
                <c:pt idx="191">
                  <c:v>43220</c:v>
                </c:pt>
                <c:pt idx="192">
                  <c:v>43251</c:v>
                </c:pt>
                <c:pt idx="193">
                  <c:v>43281</c:v>
                </c:pt>
                <c:pt idx="194">
                  <c:v>43312</c:v>
                </c:pt>
                <c:pt idx="195">
                  <c:v>43343</c:v>
                </c:pt>
                <c:pt idx="196">
                  <c:v>43373</c:v>
                </c:pt>
                <c:pt idx="197">
                  <c:v>43404</c:v>
                </c:pt>
                <c:pt idx="198">
                  <c:v>43434</c:v>
                </c:pt>
                <c:pt idx="199">
                  <c:v>43465</c:v>
                </c:pt>
                <c:pt idx="200">
                  <c:v>43496</c:v>
                </c:pt>
                <c:pt idx="201">
                  <c:v>43524</c:v>
                </c:pt>
                <c:pt idx="202">
                  <c:v>43555</c:v>
                </c:pt>
                <c:pt idx="203">
                  <c:v>43585</c:v>
                </c:pt>
                <c:pt idx="204">
                  <c:v>43616</c:v>
                </c:pt>
                <c:pt idx="205">
                  <c:v>43646</c:v>
                </c:pt>
                <c:pt idx="206">
                  <c:v>43677</c:v>
                </c:pt>
                <c:pt idx="207">
                  <c:v>43708</c:v>
                </c:pt>
                <c:pt idx="208">
                  <c:v>43738</c:v>
                </c:pt>
                <c:pt idx="209">
                  <c:v>43769</c:v>
                </c:pt>
                <c:pt idx="210">
                  <c:v>43799</c:v>
                </c:pt>
                <c:pt idx="211">
                  <c:v>43830</c:v>
                </c:pt>
                <c:pt idx="212">
                  <c:v>43861</c:v>
                </c:pt>
                <c:pt idx="213">
                  <c:v>43890</c:v>
                </c:pt>
                <c:pt idx="214">
                  <c:v>43921</c:v>
                </c:pt>
                <c:pt idx="215">
                  <c:v>43951</c:v>
                </c:pt>
                <c:pt idx="216">
                  <c:v>43982</c:v>
                </c:pt>
                <c:pt idx="217">
                  <c:v>44012</c:v>
                </c:pt>
                <c:pt idx="218">
                  <c:v>44043</c:v>
                </c:pt>
                <c:pt idx="219">
                  <c:v>44074</c:v>
                </c:pt>
                <c:pt idx="220">
                  <c:v>44104</c:v>
                </c:pt>
                <c:pt idx="221">
                  <c:v>44135</c:v>
                </c:pt>
                <c:pt idx="222">
                  <c:v>44165</c:v>
                </c:pt>
                <c:pt idx="223">
                  <c:v>44196</c:v>
                </c:pt>
                <c:pt idx="224">
                  <c:v>44227</c:v>
                </c:pt>
                <c:pt idx="225">
                  <c:v>44255</c:v>
                </c:pt>
                <c:pt idx="226">
                  <c:v>44286</c:v>
                </c:pt>
                <c:pt idx="227">
                  <c:v>44316</c:v>
                </c:pt>
                <c:pt idx="228">
                  <c:v>44347</c:v>
                </c:pt>
                <c:pt idx="229">
                  <c:v>44377</c:v>
                </c:pt>
                <c:pt idx="230">
                  <c:v>44408</c:v>
                </c:pt>
                <c:pt idx="231">
                  <c:v>44439</c:v>
                </c:pt>
                <c:pt idx="232">
                  <c:v>44469</c:v>
                </c:pt>
                <c:pt idx="233">
                  <c:v>44500</c:v>
                </c:pt>
                <c:pt idx="234">
                  <c:v>44530</c:v>
                </c:pt>
                <c:pt idx="235">
                  <c:v>44561</c:v>
                </c:pt>
                <c:pt idx="236">
                  <c:v>44592</c:v>
                </c:pt>
                <c:pt idx="237">
                  <c:v>44620</c:v>
                </c:pt>
                <c:pt idx="238">
                  <c:v>44651</c:v>
                </c:pt>
                <c:pt idx="239">
                  <c:v>44681</c:v>
                </c:pt>
                <c:pt idx="240">
                  <c:v>44712</c:v>
                </c:pt>
                <c:pt idx="241">
                  <c:v>44742</c:v>
                </c:pt>
                <c:pt idx="242">
                  <c:v>44773</c:v>
                </c:pt>
                <c:pt idx="243">
                  <c:v>44804</c:v>
                </c:pt>
                <c:pt idx="244">
                  <c:v>44834</c:v>
                </c:pt>
                <c:pt idx="245">
                  <c:v>44865</c:v>
                </c:pt>
                <c:pt idx="246">
                  <c:v>44895</c:v>
                </c:pt>
                <c:pt idx="247">
                  <c:v>44926</c:v>
                </c:pt>
                <c:pt idx="248">
                  <c:v>44957</c:v>
                </c:pt>
                <c:pt idx="249">
                  <c:v>44985</c:v>
                </c:pt>
                <c:pt idx="250">
                  <c:v>45016</c:v>
                </c:pt>
                <c:pt idx="251">
                  <c:v>45046</c:v>
                </c:pt>
                <c:pt idx="252">
                  <c:v>45077</c:v>
                </c:pt>
                <c:pt idx="253">
                  <c:v>45107</c:v>
                </c:pt>
                <c:pt idx="254">
                  <c:v>45138</c:v>
                </c:pt>
                <c:pt idx="255">
                  <c:v>45169</c:v>
                </c:pt>
                <c:pt idx="256">
                  <c:v>45199</c:v>
                </c:pt>
                <c:pt idx="257">
                  <c:v>45230</c:v>
                </c:pt>
                <c:pt idx="258">
                  <c:v>45260</c:v>
                </c:pt>
                <c:pt idx="259">
                  <c:v>45291</c:v>
                </c:pt>
                <c:pt idx="260">
                  <c:v>45322</c:v>
                </c:pt>
                <c:pt idx="261">
                  <c:v>45351</c:v>
                </c:pt>
                <c:pt idx="262">
                  <c:v>45382</c:v>
                </c:pt>
                <c:pt idx="263">
                  <c:v>45412</c:v>
                </c:pt>
                <c:pt idx="264">
                  <c:v>45443</c:v>
                </c:pt>
                <c:pt idx="265">
                  <c:v>45473</c:v>
                </c:pt>
              </c:numCache>
            </c:numRef>
          </c:cat>
          <c:val>
            <c:numRef>
              <c:f>'2-3'!$F$2:$F$267</c:f>
              <c:numCache>
                <c:formatCode>General</c:formatCode>
                <c:ptCount val="2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-0.11</c:v>
                </c:pt>
                <c:pt idx="80">
                  <c:v>-0.5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-1.91</c:v>
                </c:pt>
                <c:pt idx="85">
                  <c:v>-2.39</c:v>
                </c:pt>
                <c:pt idx="86">
                  <c:v>-1.64</c:v>
                </c:pt>
                <c:pt idx="87">
                  <c:v>-1.26</c:v>
                </c:pt>
                <c:pt idx="88">
                  <c:v>-1.18</c:v>
                </c:pt>
                <c:pt idx="89">
                  <c:v>0</c:v>
                </c:pt>
                <c:pt idx="90">
                  <c:v>0</c:v>
                </c:pt>
                <c:pt idx="91">
                  <c:v>-0.8</c:v>
                </c:pt>
                <c:pt idx="92">
                  <c:v>0</c:v>
                </c:pt>
                <c:pt idx="93">
                  <c:v>0</c:v>
                </c:pt>
                <c:pt idx="94">
                  <c:v>-0.34</c:v>
                </c:pt>
                <c:pt idx="95">
                  <c:v>-0.14000000000000001</c:v>
                </c:pt>
                <c:pt idx="96">
                  <c:v>0</c:v>
                </c:pt>
                <c:pt idx="97">
                  <c:v>-0.81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-0.59</c:v>
                </c:pt>
                <c:pt idx="102">
                  <c:v>0</c:v>
                </c:pt>
                <c:pt idx="103">
                  <c:v>-0.12</c:v>
                </c:pt>
                <c:pt idx="104">
                  <c:v>0</c:v>
                </c:pt>
                <c:pt idx="105">
                  <c:v>0</c:v>
                </c:pt>
                <c:pt idx="106">
                  <c:v>-0.36</c:v>
                </c:pt>
                <c:pt idx="107">
                  <c:v>0</c:v>
                </c:pt>
                <c:pt idx="108">
                  <c:v>0</c:v>
                </c:pt>
                <c:pt idx="109">
                  <c:v>-1.31</c:v>
                </c:pt>
                <c:pt idx="110">
                  <c:v>-1.34</c:v>
                </c:pt>
                <c:pt idx="111">
                  <c:v>-1.1200000000000001</c:v>
                </c:pt>
                <c:pt idx="112">
                  <c:v>-2.46</c:v>
                </c:pt>
                <c:pt idx="113">
                  <c:v>-1.34</c:v>
                </c:pt>
                <c:pt idx="114">
                  <c:v>-1.05</c:v>
                </c:pt>
                <c:pt idx="115">
                  <c:v>-1.77</c:v>
                </c:pt>
                <c:pt idx="116">
                  <c:v>-2.25</c:v>
                </c:pt>
                <c:pt idx="117">
                  <c:v>-2.08</c:v>
                </c:pt>
                <c:pt idx="118">
                  <c:v>-2</c:v>
                </c:pt>
                <c:pt idx="119">
                  <c:v>-1.94</c:v>
                </c:pt>
                <c:pt idx="120">
                  <c:v>-1.34</c:v>
                </c:pt>
                <c:pt idx="121">
                  <c:v>-0.28999999999999998</c:v>
                </c:pt>
                <c:pt idx="122">
                  <c:v>0</c:v>
                </c:pt>
                <c:pt idx="123">
                  <c:v>0</c:v>
                </c:pt>
                <c:pt idx="124">
                  <c:v>-0.45</c:v>
                </c:pt>
                <c:pt idx="125">
                  <c:v>0</c:v>
                </c:pt>
                <c:pt idx="126">
                  <c:v>0</c:v>
                </c:pt>
                <c:pt idx="127">
                  <c:v>-0.12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-1.21</c:v>
                </c:pt>
                <c:pt idx="215">
                  <c:v>-0.49</c:v>
                </c:pt>
                <c:pt idx="216">
                  <c:v>-1.55</c:v>
                </c:pt>
                <c:pt idx="217">
                  <c:v>-2.42</c:v>
                </c:pt>
                <c:pt idx="218">
                  <c:v>-1.95</c:v>
                </c:pt>
                <c:pt idx="219">
                  <c:v>-2.12</c:v>
                </c:pt>
                <c:pt idx="220">
                  <c:v>-2.88</c:v>
                </c:pt>
                <c:pt idx="221">
                  <c:v>-2.4900000000000002</c:v>
                </c:pt>
                <c:pt idx="222">
                  <c:v>-2.65</c:v>
                </c:pt>
                <c:pt idx="223">
                  <c:v>-3.13</c:v>
                </c:pt>
                <c:pt idx="224">
                  <c:v>-3.4</c:v>
                </c:pt>
                <c:pt idx="225">
                  <c:v>-3.19</c:v>
                </c:pt>
                <c:pt idx="226">
                  <c:v>-3.44</c:v>
                </c:pt>
                <c:pt idx="227">
                  <c:v>-3.65</c:v>
                </c:pt>
                <c:pt idx="228">
                  <c:v>-3.29</c:v>
                </c:pt>
                <c:pt idx="229">
                  <c:v>-3.12</c:v>
                </c:pt>
                <c:pt idx="230">
                  <c:v>-3.13</c:v>
                </c:pt>
                <c:pt idx="231">
                  <c:v>-2.89</c:v>
                </c:pt>
                <c:pt idx="232">
                  <c:v>-2.97</c:v>
                </c:pt>
                <c:pt idx="233">
                  <c:v>-2.89</c:v>
                </c:pt>
                <c:pt idx="234">
                  <c:v>-2.71</c:v>
                </c:pt>
                <c:pt idx="235">
                  <c:v>-2.95</c:v>
                </c:pt>
                <c:pt idx="236">
                  <c:v>-3.49</c:v>
                </c:pt>
                <c:pt idx="237">
                  <c:v>-3.23</c:v>
                </c:pt>
                <c:pt idx="238">
                  <c:v>-3.97</c:v>
                </c:pt>
                <c:pt idx="239">
                  <c:v>-4.18</c:v>
                </c:pt>
                <c:pt idx="240">
                  <c:v>-3.58</c:v>
                </c:pt>
                <c:pt idx="241">
                  <c:v>-3.75</c:v>
                </c:pt>
                <c:pt idx="242">
                  <c:v>-4.71</c:v>
                </c:pt>
                <c:pt idx="243">
                  <c:v>-3.87</c:v>
                </c:pt>
                <c:pt idx="244">
                  <c:v>-3.5</c:v>
                </c:pt>
                <c:pt idx="245">
                  <c:v>-3.34</c:v>
                </c:pt>
                <c:pt idx="246">
                  <c:v>-3.05</c:v>
                </c:pt>
                <c:pt idx="247">
                  <c:v>-3.26</c:v>
                </c:pt>
                <c:pt idx="248">
                  <c:v>-3.59</c:v>
                </c:pt>
                <c:pt idx="249">
                  <c:v>-3.35</c:v>
                </c:pt>
                <c:pt idx="250">
                  <c:v>-2.11</c:v>
                </c:pt>
                <c:pt idx="251">
                  <c:v>-2.17</c:v>
                </c:pt>
                <c:pt idx="252">
                  <c:v>-0.66</c:v>
                </c:pt>
                <c:pt idx="253">
                  <c:v>-0.68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4-4203-A02A-CE5AE7A5AF36}"/>
            </c:ext>
          </c:extLst>
        </c:ser>
        <c:ser>
          <c:idx val="1"/>
          <c:order val="1"/>
          <c:tx>
            <c:strRef>
              <c:f>'2-3'!$H$6</c:f>
              <c:strCache>
                <c:ptCount val="1"/>
              </c:strCache>
            </c:strRef>
          </c:tx>
          <c:spPr>
            <a:solidFill>
              <a:schemeClr val="bg1"/>
            </a:solidFill>
          </c:spPr>
          <c:invertIfNegative val="0"/>
          <c:cat>
            <c:numRef>
              <c:f>'2-3'!$A$2:$A$267</c:f>
              <c:numCache>
                <c:formatCode>mmm\-yy</c:formatCode>
                <c:ptCount val="266"/>
                <c:pt idx="0">
                  <c:v>37407</c:v>
                </c:pt>
                <c:pt idx="1">
                  <c:v>37437</c:v>
                </c:pt>
                <c:pt idx="2">
                  <c:v>37468</c:v>
                </c:pt>
                <c:pt idx="3">
                  <c:v>37499</c:v>
                </c:pt>
                <c:pt idx="4">
                  <c:v>37529</c:v>
                </c:pt>
                <c:pt idx="5">
                  <c:v>37560</c:v>
                </c:pt>
                <c:pt idx="6">
                  <c:v>37590</c:v>
                </c:pt>
                <c:pt idx="7">
                  <c:v>37621</c:v>
                </c:pt>
                <c:pt idx="8">
                  <c:v>37652</c:v>
                </c:pt>
                <c:pt idx="9">
                  <c:v>37680</c:v>
                </c:pt>
                <c:pt idx="10">
                  <c:v>37711</c:v>
                </c:pt>
                <c:pt idx="11">
                  <c:v>37741</c:v>
                </c:pt>
                <c:pt idx="12">
                  <c:v>37772</c:v>
                </c:pt>
                <c:pt idx="13">
                  <c:v>37802</c:v>
                </c:pt>
                <c:pt idx="14">
                  <c:v>37833</c:v>
                </c:pt>
                <c:pt idx="15">
                  <c:v>37864</c:v>
                </c:pt>
                <c:pt idx="16">
                  <c:v>37894</c:v>
                </c:pt>
                <c:pt idx="17">
                  <c:v>37925</c:v>
                </c:pt>
                <c:pt idx="18">
                  <c:v>37955</c:v>
                </c:pt>
                <c:pt idx="19">
                  <c:v>37986</c:v>
                </c:pt>
                <c:pt idx="20">
                  <c:v>38017</c:v>
                </c:pt>
                <c:pt idx="21">
                  <c:v>38046</c:v>
                </c:pt>
                <c:pt idx="22">
                  <c:v>38077</c:v>
                </c:pt>
                <c:pt idx="23">
                  <c:v>38107</c:v>
                </c:pt>
                <c:pt idx="24">
                  <c:v>38138</c:v>
                </c:pt>
                <c:pt idx="25">
                  <c:v>38168</c:v>
                </c:pt>
                <c:pt idx="26">
                  <c:v>38199</c:v>
                </c:pt>
                <c:pt idx="27">
                  <c:v>38230</c:v>
                </c:pt>
                <c:pt idx="28">
                  <c:v>38260</c:v>
                </c:pt>
                <c:pt idx="29">
                  <c:v>38291</c:v>
                </c:pt>
                <c:pt idx="30">
                  <c:v>38321</c:v>
                </c:pt>
                <c:pt idx="31">
                  <c:v>38352</c:v>
                </c:pt>
                <c:pt idx="32">
                  <c:v>38383</c:v>
                </c:pt>
                <c:pt idx="33">
                  <c:v>38411</c:v>
                </c:pt>
                <c:pt idx="34">
                  <c:v>38442</c:v>
                </c:pt>
                <c:pt idx="35">
                  <c:v>38472</c:v>
                </c:pt>
                <c:pt idx="36">
                  <c:v>38503</c:v>
                </c:pt>
                <c:pt idx="37">
                  <c:v>38533</c:v>
                </c:pt>
                <c:pt idx="38">
                  <c:v>38564</c:v>
                </c:pt>
                <c:pt idx="39">
                  <c:v>38595</c:v>
                </c:pt>
                <c:pt idx="40">
                  <c:v>38625</c:v>
                </c:pt>
                <c:pt idx="41">
                  <c:v>38656</c:v>
                </c:pt>
                <c:pt idx="42">
                  <c:v>38686</c:v>
                </c:pt>
                <c:pt idx="43">
                  <c:v>38717</c:v>
                </c:pt>
                <c:pt idx="44">
                  <c:v>38748</c:v>
                </c:pt>
                <c:pt idx="45">
                  <c:v>38776</c:v>
                </c:pt>
                <c:pt idx="46">
                  <c:v>38807</c:v>
                </c:pt>
                <c:pt idx="47">
                  <c:v>38837</c:v>
                </c:pt>
                <c:pt idx="48">
                  <c:v>38868</c:v>
                </c:pt>
                <c:pt idx="49">
                  <c:v>38898</c:v>
                </c:pt>
                <c:pt idx="50">
                  <c:v>38929</c:v>
                </c:pt>
                <c:pt idx="51">
                  <c:v>38960</c:v>
                </c:pt>
                <c:pt idx="52">
                  <c:v>38990</c:v>
                </c:pt>
                <c:pt idx="53">
                  <c:v>39021</c:v>
                </c:pt>
                <c:pt idx="54">
                  <c:v>39051</c:v>
                </c:pt>
                <c:pt idx="55">
                  <c:v>39082</c:v>
                </c:pt>
                <c:pt idx="56">
                  <c:v>39113</c:v>
                </c:pt>
                <c:pt idx="57">
                  <c:v>39141</c:v>
                </c:pt>
                <c:pt idx="58">
                  <c:v>39172</c:v>
                </c:pt>
                <c:pt idx="59">
                  <c:v>39202</c:v>
                </c:pt>
                <c:pt idx="60">
                  <c:v>39233</c:v>
                </c:pt>
                <c:pt idx="61">
                  <c:v>39263</c:v>
                </c:pt>
                <c:pt idx="62">
                  <c:v>39294</c:v>
                </c:pt>
                <c:pt idx="63">
                  <c:v>39325</c:v>
                </c:pt>
                <c:pt idx="64">
                  <c:v>39355</c:v>
                </c:pt>
                <c:pt idx="65">
                  <c:v>39386</c:v>
                </c:pt>
                <c:pt idx="66">
                  <c:v>39416</c:v>
                </c:pt>
                <c:pt idx="67">
                  <c:v>39447</c:v>
                </c:pt>
                <c:pt idx="68">
                  <c:v>39478</c:v>
                </c:pt>
                <c:pt idx="69">
                  <c:v>39507</c:v>
                </c:pt>
                <c:pt idx="70">
                  <c:v>39538</c:v>
                </c:pt>
                <c:pt idx="71">
                  <c:v>39568</c:v>
                </c:pt>
                <c:pt idx="72">
                  <c:v>39599</c:v>
                </c:pt>
                <c:pt idx="73">
                  <c:v>39629</c:v>
                </c:pt>
                <c:pt idx="74">
                  <c:v>39660</c:v>
                </c:pt>
                <c:pt idx="75">
                  <c:v>39691</c:v>
                </c:pt>
                <c:pt idx="76">
                  <c:v>39721</c:v>
                </c:pt>
                <c:pt idx="77">
                  <c:v>39752</c:v>
                </c:pt>
                <c:pt idx="78">
                  <c:v>39782</c:v>
                </c:pt>
                <c:pt idx="79">
                  <c:v>39813</c:v>
                </c:pt>
                <c:pt idx="80">
                  <c:v>39844</c:v>
                </c:pt>
                <c:pt idx="81">
                  <c:v>39872</c:v>
                </c:pt>
                <c:pt idx="82">
                  <c:v>39903</c:v>
                </c:pt>
                <c:pt idx="83">
                  <c:v>39933</c:v>
                </c:pt>
                <c:pt idx="84">
                  <c:v>39964</c:v>
                </c:pt>
                <c:pt idx="85">
                  <c:v>39994</c:v>
                </c:pt>
                <c:pt idx="86">
                  <c:v>40025</c:v>
                </c:pt>
                <c:pt idx="87">
                  <c:v>40056</c:v>
                </c:pt>
                <c:pt idx="88">
                  <c:v>40086</c:v>
                </c:pt>
                <c:pt idx="89">
                  <c:v>40117</c:v>
                </c:pt>
                <c:pt idx="90">
                  <c:v>40147</c:v>
                </c:pt>
                <c:pt idx="91">
                  <c:v>40178</c:v>
                </c:pt>
                <c:pt idx="92">
                  <c:v>40209</c:v>
                </c:pt>
                <c:pt idx="93">
                  <c:v>40237</c:v>
                </c:pt>
                <c:pt idx="94">
                  <c:v>40268</c:v>
                </c:pt>
                <c:pt idx="95">
                  <c:v>40298</c:v>
                </c:pt>
                <c:pt idx="96">
                  <c:v>40329</c:v>
                </c:pt>
                <c:pt idx="97">
                  <c:v>40359</c:v>
                </c:pt>
                <c:pt idx="98">
                  <c:v>40390</c:v>
                </c:pt>
                <c:pt idx="99">
                  <c:v>40421</c:v>
                </c:pt>
                <c:pt idx="100">
                  <c:v>40451</c:v>
                </c:pt>
                <c:pt idx="101">
                  <c:v>40482</c:v>
                </c:pt>
                <c:pt idx="102">
                  <c:v>40512</c:v>
                </c:pt>
                <c:pt idx="103">
                  <c:v>40543</c:v>
                </c:pt>
                <c:pt idx="104">
                  <c:v>40574</c:v>
                </c:pt>
                <c:pt idx="105">
                  <c:v>40602</c:v>
                </c:pt>
                <c:pt idx="106">
                  <c:v>40633</c:v>
                </c:pt>
                <c:pt idx="107">
                  <c:v>40663</c:v>
                </c:pt>
                <c:pt idx="108">
                  <c:v>40694</c:v>
                </c:pt>
                <c:pt idx="109">
                  <c:v>40724</c:v>
                </c:pt>
                <c:pt idx="110">
                  <c:v>40755</c:v>
                </c:pt>
                <c:pt idx="111">
                  <c:v>40786</c:v>
                </c:pt>
                <c:pt idx="112">
                  <c:v>40816</c:v>
                </c:pt>
                <c:pt idx="113">
                  <c:v>40847</c:v>
                </c:pt>
                <c:pt idx="114">
                  <c:v>40877</c:v>
                </c:pt>
                <c:pt idx="115">
                  <c:v>40908</c:v>
                </c:pt>
                <c:pt idx="116">
                  <c:v>40939</c:v>
                </c:pt>
                <c:pt idx="117">
                  <c:v>40968</c:v>
                </c:pt>
                <c:pt idx="118">
                  <c:v>40999</c:v>
                </c:pt>
                <c:pt idx="119">
                  <c:v>41029</c:v>
                </c:pt>
                <c:pt idx="120">
                  <c:v>41060</c:v>
                </c:pt>
                <c:pt idx="121">
                  <c:v>41090</c:v>
                </c:pt>
                <c:pt idx="122">
                  <c:v>41121</c:v>
                </c:pt>
                <c:pt idx="123">
                  <c:v>41152</c:v>
                </c:pt>
                <c:pt idx="124">
                  <c:v>41182</c:v>
                </c:pt>
                <c:pt idx="125">
                  <c:v>41213</c:v>
                </c:pt>
                <c:pt idx="126">
                  <c:v>41243</c:v>
                </c:pt>
                <c:pt idx="127">
                  <c:v>41274</c:v>
                </c:pt>
                <c:pt idx="128">
                  <c:v>41305</c:v>
                </c:pt>
                <c:pt idx="129">
                  <c:v>41333</c:v>
                </c:pt>
                <c:pt idx="130">
                  <c:v>41364</c:v>
                </c:pt>
                <c:pt idx="131">
                  <c:v>41394</c:v>
                </c:pt>
                <c:pt idx="132">
                  <c:v>41425</c:v>
                </c:pt>
                <c:pt idx="133">
                  <c:v>41455</c:v>
                </c:pt>
                <c:pt idx="134">
                  <c:v>41486</c:v>
                </c:pt>
                <c:pt idx="135">
                  <c:v>41517</c:v>
                </c:pt>
                <c:pt idx="136">
                  <c:v>41547</c:v>
                </c:pt>
                <c:pt idx="137">
                  <c:v>41578</c:v>
                </c:pt>
                <c:pt idx="138">
                  <c:v>41608</c:v>
                </c:pt>
                <c:pt idx="139">
                  <c:v>41639</c:v>
                </c:pt>
                <c:pt idx="140">
                  <c:v>41670</c:v>
                </c:pt>
                <c:pt idx="141">
                  <c:v>41698</c:v>
                </c:pt>
                <c:pt idx="142">
                  <c:v>41729</c:v>
                </c:pt>
                <c:pt idx="143">
                  <c:v>41759</c:v>
                </c:pt>
                <c:pt idx="144">
                  <c:v>41790</c:v>
                </c:pt>
                <c:pt idx="145">
                  <c:v>41820</c:v>
                </c:pt>
                <c:pt idx="146">
                  <c:v>41851</c:v>
                </c:pt>
                <c:pt idx="147">
                  <c:v>41882</c:v>
                </c:pt>
                <c:pt idx="148">
                  <c:v>41912</c:v>
                </c:pt>
                <c:pt idx="149">
                  <c:v>41943</c:v>
                </c:pt>
                <c:pt idx="150">
                  <c:v>41973</c:v>
                </c:pt>
                <c:pt idx="151">
                  <c:v>42004</c:v>
                </c:pt>
                <c:pt idx="152">
                  <c:v>42035</c:v>
                </c:pt>
                <c:pt idx="153">
                  <c:v>42063</c:v>
                </c:pt>
                <c:pt idx="154">
                  <c:v>42094</c:v>
                </c:pt>
                <c:pt idx="155">
                  <c:v>42124</c:v>
                </c:pt>
                <c:pt idx="156">
                  <c:v>42155</c:v>
                </c:pt>
                <c:pt idx="157">
                  <c:v>42185</c:v>
                </c:pt>
                <c:pt idx="158">
                  <c:v>42216</c:v>
                </c:pt>
                <c:pt idx="159">
                  <c:v>42247</c:v>
                </c:pt>
                <c:pt idx="160">
                  <c:v>42277</c:v>
                </c:pt>
                <c:pt idx="161">
                  <c:v>42308</c:v>
                </c:pt>
                <c:pt idx="162">
                  <c:v>42338</c:v>
                </c:pt>
                <c:pt idx="163">
                  <c:v>42369</c:v>
                </c:pt>
                <c:pt idx="164">
                  <c:v>42400</c:v>
                </c:pt>
                <c:pt idx="165">
                  <c:v>42429</c:v>
                </c:pt>
                <c:pt idx="166">
                  <c:v>42460</c:v>
                </c:pt>
                <c:pt idx="167">
                  <c:v>42490</c:v>
                </c:pt>
                <c:pt idx="168">
                  <c:v>42521</c:v>
                </c:pt>
                <c:pt idx="169">
                  <c:v>42551</c:v>
                </c:pt>
                <c:pt idx="170">
                  <c:v>42582</c:v>
                </c:pt>
                <c:pt idx="171">
                  <c:v>42613</c:v>
                </c:pt>
                <c:pt idx="172">
                  <c:v>42643</c:v>
                </c:pt>
                <c:pt idx="173">
                  <c:v>42674</c:v>
                </c:pt>
                <c:pt idx="174">
                  <c:v>42704</c:v>
                </c:pt>
                <c:pt idx="175">
                  <c:v>42735</c:v>
                </c:pt>
                <c:pt idx="176">
                  <c:v>42766</c:v>
                </c:pt>
                <c:pt idx="177">
                  <c:v>42794</c:v>
                </c:pt>
                <c:pt idx="178">
                  <c:v>42825</c:v>
                </c:pt>
                <c:pt idx="179">
                  <c:v>42855</c:v>
                </c:pt>
                <c:pt idx="180">
                  <c:v>42886</c:v>
                </c:pt>
                <c:pt idx="181">
                  <c:v>42916</c:v>
                </c:pt>
                <c:pt idx="182">
                  <c:v>42947</c:v>
                </c:pt>
                <c:pt idx="183">
                  <c:v>42978</c:v>
                </c:pt>
                <c:pt idx="184">
                  <c:v>43008</c:v>
                </c:pt>
                <c:pt idx="185">
                  <c:v>43039</c:v>
                </c:pt>
                <c:pt idx="186">
                  <c:v>43069</c:v>
                </c:pt>
                <c:pt idx="187">
                  <c:v>43100</c:v>
                </c:pt>
                <c:pt idx="188">
                  <c:v>43131</c:v>
                </c:pt>
                <c:pt idx="189">
                  <c:v>43159</c:v>
                </c:pt>
                <c:pt idx="190">
                  <c:v>43190</c:v>
                </c:pt>
                <c:pt idx="191">
                  <c:v>43220</c:v>
                </c:pt>
                <c:pt idx="192">
                  <c:v>43251</c:v>
                </c:pt>
                <c:pt idx="193">
                  <c:v>43281</c:v>
                </c:pt>
                <c:pt idx="194">
                  <c:v>43312</c:v>
                </c:pt>
                <c:pt idx="195">
                  <c:v>43343</c:v>
                </c:pt>
                <c:pt idx="196">
                  <c:v>43373</c:v>
                </c:pt>
                <c:pt idx="197">
                  <c:v>43404</c:v>
                </c:pt>
                <c:pt idx="198">
                  <c:v>43434</c:v>
                </c:pt>
                <c:pt idx="199">
                  <c:v>43465</c:v>
                </c:pt>
                <c:pt idx="200">
                  <c:v>43496</c:v>
                </c:pt>
                <c:pt idx="201">
                  <c:v>43524</c:v>
                </c:pt>
                <c:pt idx="202">
                  <c:v>43555</c:v>
                </c:pt>
                <c:pt idx="203">
                  <c:v>43585</c:v>
                </c:pt>
                <c:pt idx="204">
                  <c:v>43616</c:v>
                </c:pt>
                <c:pt idx="205">
                  <c:v>43646</c:v>
                </c:pt>
                <c:pt idx="206">
                  <c:v>43677</c:v>
                </c:pt>
                <c:pt idx="207">
                  <c:v>43708</c:v>
                </c:pt>
                <c:pt idx="208">
                  <c:v>43738</c:v>
                </c:pt>
                <c:pt idx="209">
                  <c:v>43769</c:v>
                </c:pt>
                <c:pt idx="210">
                  <c:v>43799</c:v>
                </c:pt>
                <c:pt idx="211">
                  <c:v>43830</c:v>
                </c:pt>
                <c:pt idx="212">
                  <c:v>43861</c:v>
                </c:pt>
                <c:pt idx="213">
                  <c:v>43890</c:v>
                </c:pt>
                <c:pt idx="214">
                  <c:v>43921</c:v>
                </c:pt>
                <c:pt idx="215">
                  <c:v>43951</c:v>
                </c:pt>
                <c:pt idx="216">
                  <c:v>43982</c:v>
                </c:pt>
                <c:pt idx="217">
                  <c:v>44012</c:v>
                </c:pt>
                <c:pt idx="218">
                  <c:v>44043</c:v>
                </c:pt>
                <c:pt idx="219">
                  <c:v>44074</c:v>
                </c:pt>
                <c:pt idx="220">
                  <c:v>44104</c:v>
                </c:pt>
                <c:pt idx="221">
                  <c:v>44135</c:v>
                </c:pt>
                <c:pt idx="222">
                  <c:v>44165</c:v>
                </c:pt>
                <c:pt idx="223">
                  <c:v>44196</c:v>
                </c:pt>
                <c:pt idx="224">
                  <c:v>44227</c:v>
                </c:pt>
                <c:pt idx="225">
                  <c:v>44255</c:v>
                </c:pt>
                <c:pt idx="226">
                  <c:v>44286</c:v>
                </c:pt>
                <c:pt idx="227">
                  <c:v>44316</c:v>
                </c:pt>
                <c:pt idx="228">
                  <c:v>44347</c:v>
                </c:pt>
                <c:pt idx="229">
                  <c:v>44377</c:v>
                </c:pt>
                <c:pt idx="230">
                  <c:v>44408</c:v>
                </c:pt>
                <c:pt idx="231">
                  <c:v>44439</c:v>
                </c:pt>
                <c:pt idx="232">
                  <c:v>44469</c:v>
                </c:pt>
                <c:pt idx="233">
                  <c:v>44500</c:v>
                </c:pt>
                <c:pt idx="234">
                  <c:v>44530</c:v>
                </c:pt>
                <c:pt idx="235">
                  <c:v>44561</c:v>
                </c:pt>
                <c:pt idx="236">
                  <c:v>44592</c:v>
                </c:pt>
                <c:pt idx="237">
                  <c:v>44620</c:v>
                </c:pt>
                <c:pt idx="238">
                  <c:v>44651</c:v>
                </c:pt>
                <c:pt idx="239">
                  <c:v>44681</c:v>
                </c:pt>
                <c:pt idx="240">
                  <c:v>44712</c:v>
                </c:pt>
                <c:pt idx="241">
                  <c:v>44742</c:v>
                </c:pt>
                <c:pt idx="242">
                  <c:v>44773</c:v>
                </c:pt>
                <c:pt idx="243">
                  <c:v>44804</c:v>
                </c:pt>
                <c:pt idx="244">
                  <c:v>44834</c:v>
                </c:pt>
                <c:pt idx="245">
                  <c:v>44865</c:v>
                </c:pt>
                <c:pt idx="246">
                  <c:v>44895</c:v>
                </c:pt>
                <c:pt idx="247">
                  <c:v>44926</c:v>
                </c:pt>
                <c:pt idx="248">
                  <c:v>44957</c:v>
                </c:pt>
                <c:pt idx="249">
                  <c:v>44985</c:v>
                </c:pt>
                <c:pt idx="250">
                  <c:v>45016</c:v>
                </c:pt>
                <c:pt idx="251">
                  <c:v>45046</c:v>
                </c:pt>
                <c:pt idx="252">
                  <c:v>45077</c:v>
                </c:pt>
                <c:pt idx="253">
                  <c:v>45107</c:v>
                </c:pt>
                <c:pt idx="254">
                  <c:v>45138</c:v>
                </c:pt>
                <c:pt idx="255">
                  <c:v>45169</c:v>
                </c:pt>
                <c:pt idx="256">
                  <c:v>45199</c:v>
                </c:pt>
                <c:pt idx="257">
                  <c:v>45230</c:v>
                </c:pt>
                <c:pt idx="258">
                  <c:v>45260</c:v>
                </c:pt>
                <c:pt idx="259">
                  <c:v>45291</c:v>
                </c:pt>
                <c:pt idx="260">
                  <c:v>45322</c:v>
                </c:pt>
                <c:pt idx="261">
                  <c:v>45351</c:v>
                </c:pt>
                <c:pt idx="262">
                  <c:v>45382</c:v>
                </c:pt>
                <c:pt idx="263">
                  <c:v>45412</c:v>
                </c:pt>
                <c:pt idx="264">
                  <c:v>45443</c:v>
                </c:pt>
                <c:pt idx="265">
                  <c:v>45473</c:v>
                </c:pt>
              </c:numCache>
            </c:numRef>
          </c:cat>
          <c:val>
            <c:numRef>
              <c:f>'2-3'!$C$2:$C$267</c:f>
              <c:numCache>
                <c:formatCode>General</c:formatCode>
                <c:ptCount val="266"/>
                <c:pt idx="0">
                  <c:v>5.58</c:v>
                </c:pt>
                <c:pt idx="1">
                  <c:v>5.34</c:v>
                </c:pt>
                <c:pt idx="2">
                  <c:v>5.12</c:v>
                </c:pt>
                <c:pt idx="3">
                  <c:v>4.4800000000000004</c:v>
                </c:pt>
                <c:pt idx="4">
                  <c:v>4.26</c:v>
                </c:pt>
                <c:pt idx="5">
                  <c:v>3.99</c:v>
                </c:pt>
                <c:pt idx="6">
                  <c:v>3.53</c:v>
                </c:pt>
                <c:pt idx="7">
                  <c:v>2.93</c:v>
                </c:pt>
                <c:pt idx="8">
                  <c:v>2.78</c:v>
                </c:pt>
                <c:pt idx="9">
                  <c:v>2.13</c:v>
                </c:pt>
                <c:pt idx="10">
                  <c:v>2.11</c:v>
                </c:pt>
                <c:pt idx="11">
                  <c:v>1.71</c:v>
                </c:pt>
                <c:pt idx="12">
                  <c:v>1.9</c:v>
                </c:pt>
                <c:pt idx="13">
                  <c:v>1.84</c:v>
                </c:pt>
                <c:pt idx="14">
                  <c:v>1.7</c:v>
                </c:pt>
                <c:pt idx="15">
                  <c:v>1.84</c:v>
                </c:pt>
                <c:pt idx="16">
                  <c:v>2.02</c:v>
                </c:pt>
                <c:pt idx="17">
                  <c:v>1.7</c:v>
                </c:pt>
                <c:pt idx="18">
                  <c:v>1.66</c:v>
                </c:pt>
                <c:pt idx="19">
                  <c:v>1.51</c:v>
                </c:pt>
                <c:pt idx="20">
                  <c:v>1.7</c:v>
                </c:pt>
                <c:pt idx="21">
                  <c:v>1.68</c:v>
                </c:pt>
                <c:pt idx="22">
                  <c:v>1.83</c:v>
                </c:pt>
                <c:pt idx="23">
                  <c:v>1.6</c:v>
                </c:pt>
                <c:pt idx="24">
                  <c:v>1.64</c:v>
                </c:pt>
                <c:pt idx="25">
                  <c:v>1.83</c:v>
                </c:pt>
                <c:pt idx="26">
                  <c:v>1.39</c:v>
                </c:pt>
                <c:pt idx="27">
                  <c:v>1.42</c:v>
                </c:pt>
                <c:pt idx="28">
                  <c:v>2.0099999999999998</c:v>
                </c:pt>
                <c:pt idx="29">
                  <c:v>2.33</c:v>
                </c:pt>
                <c:pt idx="30">
                  <c:v>1.98</c:v>
                </c:pt>
                <c:pt idx="31">
                  <c:v>3.02</c:v>
                </c:pt>
                <c:pt idx="32">
                  <c:v>2.68</c:v>
                </c:pt>
                <c:pt idx="33">
                  <c:v>2.86</c:v>
                </c:pt>
                <c:pt idx="34">
                  <c:v>2.88</c:v>
                </c:pt>
                <c:pt idx="35">
                  <c:v>3.11</c:v>
                </c:pt>
                <c:pt idx="36">
                  <c:v>3.85</c:v>
                </c:pt>
                <c:pt idx="37">
                  <c:v>4.91</c:v>
                </c:pt>
                <c:pt idx="38">
                  <c:v>4.74</c:v>
                </c:pt>
                <c:pt idx="39">
                  <c:v>4.63</c:v>
                </c:pt>
                <c:pt idx="40">
                  <c:v>4.8899999999999997</c:v>
                </c:pt>
                <c:pt idx="41">
                  <c:v>4.8899999999999997</c:v>
                </c:pt>
                <c:pt idx="42">
                  <c:v>5.28</c:v>
                </c:pt>
                <c:pt idx="43">
                  <c:v>5.6</c:v>
                </c:pt>
                <c:pt idx="44">
                  <c:v>5.57</c:v>
                </c:pt>
                <c:pt idx="45">
                  <c:v>5.87</c:v>
                </c:pt>
                <c:pt idx="46">
                  <c:v>6.12</c:v>
                </c:pt>
                <c:pt idx="47">
                  <c:v>4.67</c:v>
                </c:pt>
                <c:pt idx="48">
                  <c:v>3.7</c:v>
                </c:pt>
                <c:pt idx="49">
                  <c:v>3.24</c:v>
                </c:pt>
                <c:pt idx="50">
                  <c:v>3.51</c:v>
                </c:pt>
                <c:pt idx="51">
                  <c:v>3.77</c:v>
                </c:pt>
                <c:pt idx="52">
                  <c:v>5.13</c:v>
                </c:pt>
                <c:pt idx="53">
                  <c:v>5.53</c:v>
                </c:pt>
                <c:pt idx="54">
                  <c:v>5.4</c:v>
                </c:pt>
                <c:pt idx="55">
                  <c:v>5.94</c:v>
                </c:pt>
                <c:pt idx="56">
                  <c:v>6</c:v>
                </c:pt>
                <c:pt idx="57">
                  <c:v>5.48</c:v>
                </c:pt>
                <c:pt idx="58">
                  <c:v>7.02</c:v>
                </c:pt>
                <c:pt idx="59">
                  <c:v>7.61</c:v>
                </c:pt>
                <c:pt idx="60">
                  <c:v>7.9</c:v>
                </c:pt>
                <c:pt idx="61">
                  <c:v>8.93</c:v>
                </c:pt>
                <c:pt idx="62">
                  <c:v>9.19</c:v>
                </c:pt>
                <c:pt idx="63">
                  <c:v>8.94</c:v>
                </c:pt>
                <c:pt idx="64">
                  <c:v>8.75</c:v>
                </c:pt>
                <c:pt idx="65">
                  <c:v>8.42</c:v>
                </c:pt>
                <c:pt idx="66">
                  <c:v>8.14</c:v>
                </c:pt>
                <c:pt idx="67">
                  <c:v>7.45</c:v>
                </c:pt>
                <c:pt idx="68">
                  <c:v>7.54</c:v>
                </c:pt>
                <c:pt idx="69">
                  <c:v>6.52</c:v>
                </c:pt>
                <c:pt idx="70">
                  <c:v>5.77</c:v>
                </c:pt>
                <c:pt idx="71">
                  <c:v>3.35</c:v>
                </c:pt>
                <c:pt idx="72">
                  <c:v>2.83</c:v>
                </c:pt>
                <c:pt idx="73">
                  <c:v>2.4500000000000002</c:v>
                </c:pt>
                <c:pt idx="74">
                  <c:v>1.71</c:v>
                </c:pt>
                <c:pt idx="75">
                  <c:v>0.84</c:v>
                </c:pt>
                <c:pt idx="76">
                  <c:v>1.3</c:v>
                </c:pt>
                <c:pt idx="77">
                  <c:v>1.82</c:v>
                </c:pt>
                <c:pt idx="78">
                  <c:v>0.73</c:v>
                </c:pt>
                <c:pt idx="79">
                  <c:v>-0.11</c:v>
                </c:pt>
                <c:pt idx="80">
                  <c:v>-0.5</c:v>
                </c:pt>
                <c:pt idx="81">
                  <c:v>0.36</c:v>
                </c:pt>
                <c:pt idx="82">
                  <c:v>1.57</c:v>
                </c:pt>
                <c:pt idx="83">
                  <c:v>0.55000000000000004</c:v>
                </c:pt>
                <c:pt idx="84">
                  <c:v>-1.91</c:v>
                </c:pt>
                <c:pt idx="85">
                  <c:v>-2.39</c:v>
                </c:pt>
                <c:pt idx="86">
                  <c:v>-1.64</c:v>
                </c:pt>
                <c:pt idx="87">
                  <c:v>-1.26</c:v>
                </c:pt>
                <c:pt idx="88">
                  <c:v>-1.18</c:v>
                </c:pt>
                <c:pt idx="89">
                  <c:v>0.04</c:v>
                </c:pt>
                <c:pt idx="90">
                  <c:v>0.92</c:v>
                </c:pt>
                <c:pt idx="91">
                  <c:v>-0.8</c:v>
                </c:pt>
                <c:pt idx="92">
                  <c:v>1.93</c:v>
                </c:pt>
                <c:pt idx="93">
                  <c:v>1.28</c:v>
                </c:pt>
                <c:pt idx="94">
                  <c:v>-0.34</c:v>
                </c:pt>
                <c:pt idx="95">
                  <c:v>-0.14000000000000001</c:v>
                </c:pt>
                <c:pt idx="96">
                  <c:v>0.11</c:v>
                </c:pt>
                <c:pt idx="97">
                  <c:v>-0.81</c:v>
                </c:pt>
                <c:pt idx="98">
                  <c:v>2.21</c:v>
                </c:pt>
                <c:pt idx="99">
                  <c:v>1.53</c:v>
                </c:pt>
                <c:pt idx="100">
                  <c:v>1.6</c:v>
                </c:pt>
                <c:pt idx="101">
                  <c:v>-0.59</c:v>
                </c:pt>
                <c:pt idx="102">
                  <c:v>1.96</c:v>
                </c:pt>
                <c:pt idx="103">
                  <c:v>-0.12</c:v>
                </c:pt>
                <c:pt idx="104">
                  <c:v>1.99</c:v>
                </c:pt>
                <c:pt idx="105">
                  <c:v>1.71</c:v>
                </c:pt>
                <c:pt idx="106">
                  <c:v>-0.36</c:v>
                </c:pt>
                <c:pt idx="107">
                  <c:v>0.77</c:v>
                </c:pt>
                <c:pt idx="108">
                  <c:v>0.25</c:v>
                </c:pt>
                <c:pt idx="109">
                  <c:v>-1.31</c:v>
                </c:pt>
                <c:pt idx="110">
                  <c:v>-1.34</c:v>
                </c:pt>
                <c:pt idx="111">
                  <c:v>-1.1200000000000001</c:v>
                </c:pt>
                <c:pt idx="112">
                  <c:v>-2.46</c:v>
                </c:pt>
                <c:pt idx="113">
                  <c:v>-1.34</c:v>
                </c:pt>
                <c:pt idx="114">
                  <c:v>-1.05</c:v>
                </c:pt>
                <c:pt idx="115">
                  <c:v>-1.77</c:v>
                </c:pt>
                <c:pt idx="116">
                  <c:v>-2.25</c:v>
                </c:pt>
                <c:pt idx="117">
                  <c:v>-2.08</c:v>
                </c:pt>
                <c:pt idx="118">
                  <c:v>-2</c:v>
                </c:pt>
                <c:pt idx="119">
                  <c:v>-1.94</c:v>
                </c:pt>
                <c:pt idx="120">
                  <c:v>-1.34</c:v>
                </c:pt>
                <c:pt idx="121">
                  <c:v>-0.28999999999999998</c:v>
                </c:pt>
                <c:pt idx="122">
                  <c:v>0.55000000000000004</c:v>
                </c:pt>
                <c:pt idx="123">
                  <c:v>0.31</c:v>
                </c:pt>
                <c:pt idx="124">
                  <c:v>-0.45</c:v>
                </c:pt>
                <c:pt idx="125">
                  <c:v>0.89</c:v>
                </c:pt>
                <c:pt idx="126">
                  <c:v>0.55000000000000004</c:v>
                </c:pt>
                <c:pt idx="127">
                  <c:v>-0.12</c:v>
                </c:pt>
                <c:pt idx="128">
                  <c:v>0.84</c:v>
                </c:pt>
                <c:pt idx="129">
                  <c:v>0.36</c:v>
                </c:pt>
                <c:pt idx="130">
                  <c:v>1.0900000000000001</c:v>
                </c:pt>
                <c:pt idx="131">
                  <c:v>1.97</c:v>
                </c:pt>
                <c:pt idx="132">
                  <c:v>0.36</c:v>
                </c:pt>
                <c:pt idx="133">
                  <c:v>1.96</c:v>
                </c:pt>
                <c:pt idx="134">
                  <c:v>1.49</c:v>
                </c:pt>
                <c:pt idx="135">
                  <c:v>0.99</c:v>
                </c:pt>
                <c:pt idx="136">
                  <c:v>0.36</c:v>
                </c:pt>
                <c:pt idx="137">
                  <c:v>1.32</c:v>
                </c:pt>
                <c:pt idx="138">
                  <c:v>0.36</c:v>
                </c:pt>
                <c:pt idx="139">
                  <c:v>1.17</c:v>
                </c:pt>
                <c:pt idx="140">
                  <c:v>1.67</c:v>
                </c:pt>
                <c:pt idx="141">
                  <c:v>2.0099999999999998</c:v>
                </c:pt>
                <c:pt idx="142">
                  <c:v>1.32</c:v>
                </c:pt>
                <c:pt idx="143">
                  <c:v>3</c:v>
                </c:pt>
                <c:pt idx="144">
                  <c:v>2.75</c:v>
                </c:pt>
                <c:pt idx="145">
                  <c:v>1.2</c:v>
                </c:pt>
                <c:pt idx="146">
                  <c:v>2.83</c:v>
                </c:pt>
                <c:pt idx="147">
                  <c:v>2.76</c:v>
                </c:pt>
                <c:pt idx="148">
                  <c:v>1.2</c:v>
                </c:pt>
                <c:pt idx="149">
                  <c:v>3.07</c:v>
                </c:pt>
                <c:pt idx="150">
                  <c:v>1.45</c:v>
                </c:pt>
                <c:pt idx="151">
                  <c:v>1.95</c:v>
                </c:pt>
                <c:pt idx="152">
                  <c:v>3.11</c:v>
                </c:pt>
                <c:pt idx="153">
                  <c:v>1.85</c:v>
                </c:pt>
                <c:pt idx="154">
                  <c:v>1.46</c:v>
                </c:pt>
                <c:pt idx="155">
                  <c:v>1.95</c:v>
                </c:pt>
                <c:pt idx="156">
                  <c:v>0.97</c:v>
                </c:pt>
                <c:pt idx="157">
                  <c:v>0.96</c:v>
                </c:pt>
                <c:pt idx="158">
                  <c:v>1.44</c:v>
                </c:pt>
                <c:pt idx="159">
                  <c:v>1.54</c:v>
                </c:pt>
                <c:pt idx="160">
                  <c:v>1.44</c:v>
                </c:pt>
                <c:pt idx="161">
                  <c:v>2.5499999999999998</c:v>
                </c:pt>
                <c:pt idx="162">
                  <c:v>1.68</c:v>
                </c:pt>
                <c:pt idx="163">
                  <c:v>2.83</c:v>
                </c:pt>
                <c:pt idx="164">
                  <c:v>2.9</c:v>
                </c:pt>
                <c:pt idx="165">
                  <c:v>2.27</c:v>
                </c:pt>
                <c:pt idx="166">
                  <c:v>2.58</c:v>
                </c:pt>
                <c:pt idx="167">
                  <c:v>2.88</c:v>
                </c:pt>
                <c:pt idx="168">
                  <c:v>2.4700000000000002</c:v>
                </c:pt>
                <c:pt idx="169">
                  <c:v>2.68</c:v>
                </c:pt>
                <c:pt idx="170">
                  <c:v>2.96</c:v>
                </c:pt>
                <c:pt idx="171">
                  <c:v>2.8</c:v>
                </c:pt>
                <c:pt idx="172">
                  <c:v>2.68</c:v>
                </c:pt>
                <c:pt idx="173">
                  <c:v>2.83</c:v>
                </c:pt>
                <c:pt idx="174">
                  <c:v>2.92</c:v>
                </c:pt>
                <c:pt idx="175">
                  <c:v>1.94</c:v>
                </c:pt>
                <c:pt idx="176">
                  <c:v>2.8</c:v>
                </c:pt>
                <c:pt idx="177">
                  <c:v>1.94</c:v>
                </c:pt>
                <c:pt idx="178">
                  <c:v>3.06</c:v>
                </c:pt>
                <c:pt idx="179">
                  <c:v>3</c:v>
                </c:pt>
                <c:pt idx="180">
                  <c:v>2.2000000000000002</c:v>
                </c:pt>
                <c:pt idx="181">
                  <c:v>2.8</c:v>
                </c:pt>
                <c:pt idx="182">
                  <c:v>2.61</c:v>
                </c:pt>
                <c:pt idx="183">
                  <c:v>2.0499999999999998</c:v>
                </c:pt>
                <c:pt idx="184">
                  <c:v>1.46</c:v>
                </c:pt>
                <c:pt idx="185">
                  <c:v>2.09</c:v>
                </c:pt>
                <c:pt idx="186">
                  <c:v>1.71</c:v>
                </c:pt>
                <c:pt idx="187">
                  <c:v>1.31</c:v>
                </c:pt>
                <c:pt idx="188">
                  <c:v>1.83</c:v>
                </c:pt>
                <c:pt idx="189">
                  <c:v>1.51</c:v>
                </c:pt>
                <c:pt idx="190">
                  <c:v>1.21</c:v>
                </c:pt>
                <c:pt idx="191">
                  <c:v>1.31</c:v>
                </c:pt>
                <c:pt idx="192">
                  <c:v>0.82</c:v>
                </c:pt>
                <c:pt idx="193">
                  <c:v>1.56</c:v>
                </c:pt>
                <c:pt idx="194">
                  <c:v>1.19</c:v>
                </c:pt>
                <c:pt idx="195">
                  <c:v>1.1200000000000001</c:v>
                </c:pt>
                <c:pt idx="196">
                  <c:v>0.72</c:v>
                </c:pt>
                <c:pt idx="197">
                  <c:v>0.62</c:v>
                </c:pt>
                <c:pt idx="198">
                  <c:v>0.43</c:v>
                </c:pt>
                <c:pt idx="199">
                  <c:v>0.48</c:v>
                </c:pt>
                <c:pt idx="200">
                  <c:v>0.67</c:v>
                </c:pt>
                <c:pt idx="201">
                  <c:v>0.69</c:v>
                </c:pt>
                <c:pt idx="202">
                  <c:v>0.48</c:v>
                </c:pt>
                <c:pt idx="203">
                  <c:v>1.19</c:v>
                </c:pt>
                <c:pt idx="204">
                  <c:v>0.4</c:v>
                </c:pt>
                <c:pt idx="205">
                  <c:v>-0.24</c:v>
                </c:pt>
                <c:pt idx="206">
                  <c:v>0.65</c:v>
                </c:pt>
                <c:pt idx="207">
                  <c:v>0.33</c:v>
                </c:pt>
                <c:pt idx="208">
                  <c:v>0.49</c:v>
                </c:pt>
                <c:pt idx="209">
                  <c:v>0.45</c:v>
                </c:pt>
                <c:pt idx="210">
                  <c:v>0.32</c:v>
                </c:pt>
                <c:pt idx="211">
                  <c:v>0</c:v>
                </c:pt>
                <c:pt idx="212">
                  <c:v>0.75</c:v>
                </c:pt>
                <c:pt idx="213">
                  <c:v>0.15</c:v>
                </c:pt>
                <c:pt idx="214">
                  <c:v>-1.21</c:v>
                </c:pt>
                <c:pt idx="215">
                  <c:v>-0.49</c:v>
                </c:pt>
                <c:pt idx="216">
                  <c:v>-1.55</c:v>
                </c:pt>
                <c:pt idx="217">
                  <c:v>-2.42</c:v>
                </c:pt>
                <c:pt idx="218">
                  <c:v>-1.95</c:v>
                </c:pt>
                <c:pt idx="219">
                  <c:v>-2.12</c:v>
                </c:pt>
                <c:pt idx="220">
                  <c:v>-2.88</c:v>
                </c:pt>
                <c:pt idx="221">
                  <c:v>-2.4900000000000002</c:v>
                </c:pt>
                <c:pt idx="222">
                  <c:v>-2.65</c:v>
                </c:pt>
                <c:pt idx="223">
                  <c:v>-3.13</c:v>
                </c:pt>
                <c:pt idx="224">
                  <c:v>-3.4</c:v>
                </c:pt>
                <c:pt idx="225">
                  <c:v>-3.19</c:v>
                </c:pt>
                <c:pt idx="226">
                  <c:v>-3.44</c:v>
                </c:pt>
                <c:pt idx="227">
                  <c:v>-3.65</c:v>
                </c:pt>
                <c:pt idx="228">
                  <c:v>-3.29</c:v>
                </c:pt>
                <c:pt idx="229">
                  <c:v>-3.12</c:v>
                </c:pt>
                <c:pt idx="230">
                  <c:v>-3.13</c:v>
                </c:pt>
                <c:pt idx="231">
                  <c:v>-2.89</c:v>
                </c:pt>
                <c:pt idx="232">
                  <c:v>-2.97</c:v>
                </c:pt>
                <c:pt idx="233">
                  <c:v>-2.89</c:v>
                </c:pt>
                <c:pt idx="234">
                  <c:v>-2.71</c:v>
                </c:pt>
                <c:pt idx="235">
                  <c:v>-2.95</c:v>
                </c:pt>
                <c:pt idx="236">
                  <c:v>-3.49</c:v>
                </c:pt>
                <c:pt idx="237">
                  <c:v>-3.23</c:v>
                </c:pt>
                <c:pt idx="238">
                  <c:v>-3.97</c:v>
                </c:pt>
                <c:pt idx="239">
                  <c:v>-4.18</c:v>
                </c:pt>
                <c:pt idx="240">
                  <c:v>-3.58</c:v>
                </c:pt>
                <c:pt idx="241">
                  <c:v>-3.75</c:v>
                </c:pt>
                <c:pt idx="242">
                  <c:v>-4.71</c:v>
                </c:pt>
                <c:pt idx="243">
                  <c:v>-3.87</c:v>
                </c:pt>
                <c:pt idx="244">
                  <c:v>-3.5</c:v>
                </c:pt>
                <c:pt idx="245">
                  <c:v>-3.34</c:v>
                </c:pt>
                <c:pt idx="246">
                  <c:v>-3.05</c:v>
                </c:pt>
                <c:pt idx="247">
                  <c:v>-3.26</c:v>
                </c:pt>
                <c:pt idx="248">
                  <c:v>-3.59</c:v>
                </c:pt>
                <c:pt idx="249">
                  <c:v>-3.35</c:v>
                </c:pt>
                <c:pt idx="250">
                  <c:v>-2.11</c:v>
                </c:pt>
                <c:pt idx="251">
                  <c:v>-2.17</c:v>
                </c:pt>
                <c:pt idx="252">
                  <c:v>-0.66</c:v>
                </c:pt>
                <c:pt idx="253">
                  <c:v>-0.68</c:v>
                </c:pt>
                <c:pt idx="254">
                  <c:v>1.03</c:v>
                </c:pt>
                <c:pt idx="255">
                  <c:v>1.45</c:v>
                </c:pt>
                <c:pt idx="256">
                  <c:v>1.1599999999999999</c:v>
                </c:pt>
                <c:pt idx="257">
                  <c:v>1.25</c:v>
                </c:pt>
                <c:pt idx="258">
                  <c:v>1.1499999999999999</c:v>
                </c:pt>
                <c:pt idx="259">
                  <c:v>1.1599999999999999</c:v>
                </c:pt>
                <c:pt idx="260">
                  <c:v>2.4300000000000002</c:v>
                </c:pt>
                <c:pt idx="261">
                  <c:v>2.4900000000000002</c:v>
                </c:pt>
                <c:pt idx="262">
                  <c:v>2.2799999999999998</c:v>
                </c:pt>
                <c:pt idx="263">
                  <c:v>3.05</c:v>
                </c:pt>
                <c:pt idx="264">
                  <c:v>2.86</c:v>
                </c:pt>
                <c:pt idx="265">
                  <c:v>3.07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474-4203-A02A-CE5AE7A5AF36}"/>
            </c:ext>
          </c:extLst>
        </c:ser>
        <c:ser>
          <c:idx val="2"/>
          <c:order val="3"/>
          <c:tx>
            <c:strRef>
              <c:f>'2-3'!$E$1</c:f>
              <c:strCache>
                <c:ptCount val="1"/>
                <c:pt idx="0">
                  <c:v>Raunvextir á ýmsa mælikvarða</c:v>
                </c:pt>
              </c:strCache>
            </c:strRef>
          </c:tx>
          <c:spPr>
            <a:solidFill>
              <a:srgbClr val="C8DEF6"/>
            </a:solidFill>
          </c:spPr>
          <c:invertIfNegative val="0"/>
          <c:cat>
            <c:numRef>
              <c:f>'2-3'!$A$2:$A$267</c:f>
              <c:numCache>
                <c:formatCode>mmm\-yy</c:formatCode>
                <c:ptCount val="266"/>
                <c:pt idx="0">
                  <c:v>37407</c:v>
                </c:pt>
                <c:pt idx="1">
                  <c:v>37437</c:v>
                </c:pt>
                <c:pt idx="2">
                  <c:v>37468</c:v>
                </c:pt>
                <c:pt idx="3">
                  <c:v>37499</c:v>
                </c:pt>
                <c:pt idx="4">
                  <c:v>37529</c:v>
                </c:pt>
                <c:pt idx="5">
                  <c:v>37560</c:v>
                </c:pt>
                <c:pt idx="6">
                  <c:v>37590</c:v>
                </c:pt>
                <c:pt idx="7">
                  <c:v>37621</c:v>
                </c:pt>
                <c:pt idx="8">
                  <c:v>37652</c:v>
                </c:pt>
                <c:pt idx="9">
                  <c:v>37680</c:v>
                </c:pt>
                <c:pt idx="10">
                  <c:v>37711</c:v>
                </c:pt>
                <c:pt idx="11">
                  <c:v>37741</c:v>
                </c:pt>
                <c:pt idx="12">
                  <c:v>37772</c:v>
                </c:pt>
                <c:pt idx="13">
                  <c:v>37802</c:v>
                </c:pt>
                <c:pt idx="14">
                  <c:v>37833</c:v>
                </c:pt>
                <c:pt idx="15">
                  <c:v>37864</c:v>
                </c:pt>
                <c:pt idx="16">
                  <c:v>37894</c:v>
                </c:pt>
                <c:pt idx="17">
                  <c:v>37925</c:v>
                </c:pt>
                <c:pt idx="18">
                  <c:v>37955</c:v>
                </c:pt>
                <c:pt idx="19">
                  <c:v>37986</c:v>
                </c:pt>
                <c:pt idx="20">
                  <c:v>38017</c:v>
                </c:pt>
                <c:pt idx="21">
                  <c:v>38046</c:v>
                </c:pt>
                <c:pt idx="22">
                  <c:v>38077</c:v>
                </c:pt>
                <c:pt idx="23">
                  <c:v>38107</c:v>
                </c:pt>
                <c:pt idx="24">
                  <c:v>38138</c:v>
                </c:pt>
                <c:pt idx="25">
                  <c:v>38168</c:v>
                </c:pt>
                <c:pt idx="26">
                  <c:v>38199</c:v>
                </c:pt>
                <c:pt idx="27">
                  <c:v>38230</c:v>
                </c:pt>
                <c:pt idx="28">
                  <c:v>38260</c:v>
                </c:pt>
                <c:pt idx="29">
                  <c:v>38291</c:v>
                </c:pt>
                <c:pt idx="30">
                  <c:v>38321</c:v>
                </c:pt>
                <c:pt idx="31">
                  <c:v>38352</c:v>
                </c:pt>
                <c:pt idx="32">
                  <c:v>38383</c:v>
                </c:pt>
                <c:pt idx="33">
                  <c:v>38411</c:v>
                </c:pt>
                <c:pt idx="34">
                  <c:v>38442</c:v>
                </c:pt>
                <c:pt idx="35">
                  <c:v>38472</c:v>
                </c:pt>
                <c:pt idx="36">
                  <c:v>38503</c:v>
                </c:pt>
                <c:pt idx="37">
                  <c:v>38533</c:v>
                </c:pt>
                <c:pt idx="38">
                  <c:v>38564</c:v>
                </c:pt>
                <c:pt idx="39">
                  <c:v>38595</c:v>
                </c:pt>
                <c:pt idx="40">
                  <c:v>38625</c:v>
                </c:pt>
                <c:pt idx="41">
                  <c:v>38656</c:v>
                </c:pt>
                <c:pt idx="42">
                  <c:v>38686</c:v>
                </c:pt>
                <c:pt idx="43">
                  <c:v>38717</c:v>
                </c:pt>
                <c:pt idx="44">
                  <c:v>38748</c:v>
                </c:pt>
                <c:pt idx="45">
                  <c:v>38776</c:v>
                </c:pt>
                <c:pt idx="46">
                  <c:v>38807</c:v>
                </c:pt>
                <c:pt idx="47">
                  <c:v>38837</c:v>
                </c:pt>
                <c:pt idx="48">
                  <c:v>38868</c:v>
                </c:pt>
                <c:pt idx="49">
                  <c:v>38898</c:v>
                </c:pt>
                <c:pt idx="50">
                  <c:v>38929</c:v>
                </c:pt>
                <c:pt idx="51">
                  <c:v>38960</c:v>
                </c:pt>
                <c:pt idx="52">
                  <c:v>38990</c:v>
                </c:pt>
                <c:pt idx="53">
                  <c:v>39021</c:v>
                </c:pt>
                <c:pt idx="54">
                  <c:v>39051</c:v>
                </c:pt>
                <c:pt idx="55">
                  <c:v>39082</c:v>
                </c:pt>
                <c:pt idx="56">
                  <c:v>39113</c:v>
                </c:pt>
                <c:pt idx="57">
                  <c:v>39141</c:v>
                </c:pt>
                <c:pt idx="58">
                  <c:v>39172</c:v>
                </c:pt>
                <c:pt idx="59">
                  <c:v>39202</c:v>
                </c:pt>
                <c:pt idx="60">
                  <c:v>39233</c:v>
                </c:pt>
                <c:pt idx="61">
                  <c:v>39263</c:v>
                </c:pt>
                <c:pt idx="62">
                  <c:v>39294</c:v>
                </c:pt>
                <c:pt idx="63">
                  <c:v>39325</c:v>
                </c:pt>
                <c:pt idx="64">
                  <c:v>39355</c:v>
                </c:pt>
                <c:pt idx="65">
                  <c:v>39386</c:v>
                </c:pt>
                <c:pt idx="66">
                  <c:v>39416</c:v>
                </c:pt>
                <c:pt idx="67">
                  <c:v>39447</c:v>
                </c:pt>
                <c:pt idx="68">
                  <c:v>39478</c:v>
                </c:pt>
                <c:pt idx="69">
                  <c:v>39507</c:v>
                </c:pt>
                <c:pt idx="70">
                  <c:v>39538</c:v>
                </c:pt>
                <c:pt idx="71">
                  <c:v>39568</c:v>
                </c:pt>
                <c:pt idx="72">
                  <c:v>39599</c:v>
                </c:pt>
                <c:pt idx="73">
                  <c:v>39629</c:v>
                </c:pt>
                <c:pt idx="74">
                  <c:v>39660</c:v>
                </c:pt>
                <c:pt idx="75">
                  <c:v>39691</c:v>
                </c:pt>
                <c:pt idx="76">
                  <c:v>39721</c:v>
                </c:pt>
                <c:pt idx="77">
                  <c:v>39752</c:v>
                </c:pt>
                <c:pt idx="78">
                  <c:v>39782</c:v>
                </c:pt>
                <c:pt idx="79">
                  <c:v>39813</c:v>
                </c:pt>
                <c:pt idx="80">
                  <c:v>39844</c:v>
                </c:pt>
                <c:pt idx="81">
                  <c:v>39872</c:v>
                </c:pt>
                <c:pt idx="82">
                  <c:v>39903</c:v>
                </c:pt>
                <c:pt idx="83">
                  <c:v>39933</c:v>
                </c:pt>
                <c:pt idx="84">
                  <c:v>39964</c:v>
                </c:pt>
                <c:pt idx="85">
                  <c:v>39994</c:v>
                </c:pt>
                <c:pt idx="86">
                  <c:v>40025</c:v>
                </c:pt>
                <c:pt idx="87">
                  <c:v>40056</c:v>
                </c:pt>
                <c:pt idx="88">
                  <c:v>40086</c:v>
                </c:pt>
                <c:pt idx="89">
                  <c:v>40117</c:v>
                </c:pt>
                <c:pt idx="90">
                  <c:v>40147</c:v>
                </c:pt>
                <c:pt idx="91">
                  <c:v>40178</c:v>
                </c:pt>
                <c:pt idx="92">
                  <c:v>40209</c:v>
                </c:pt>
                <c:pt idx="93">
                  <c:v>40237</c:v>
                </c:pt>
                <c:pt idx="94">
                  <c:v>40268</c:v>
                </c:pt>
                <c:pt idx="95">
                  <c:v>40298</c:v>
                </c:pt>
                <c:pt idx="96">
                  <c:v>40329</c:v>
                </c:pt>
                <c:pt idx="97">
                  <c:v>40359</c:v>
                </c:pt>
                <c:pt idx="98">
                  <c:v>40390</c:v>
                </c:pt>
                <c:pt idx="99">
                  <c:v>40421</c:v>
                </c:pt>
                <c:pt idx="100">
                  <c:v>40451</c:v>
                </c:pt>
                <c:pt idx="101">
                  <c:v>40482</c:v>
                </c:pt>
                <c:pt idx="102">
                  <c:v>40512</c:v>
                </c:pt>
                <c:pt idx="103">
                  <c:v>40543</c:v>
                </c:pt>
                <c:pt idx="104">
                  <c:v>40574</c:v>
                </c:pt>
                <c:pt idx="105">
                  <c:v>40602</c:v>
                </c:pt>
                <c:pt idx="106">
                  <c:v>40633</c:v>
                </c:pt>
                <c:pt idx="107">
                  <c:v>40663</c:v>
                </c:pt>
                <c:pt idx="108">
                  <c:v>40694</c:v>
                </c:pt>
                <c:pt idx="109">
                  <c:v>40724</c:v>
                </c:pt>
                <c:pt idx="110">
                  <c:v>40755</c:v>
                </c:pt>
                <c:pt idx="111">
                  <c:v>40786</c:v>
                </c:pt>
                <c:pt idx="112">
                  <c:v>40816</c:v>
                </c:pt>
                <c:pt idx="113">
                  <c:v>40847</c:v>
                </c:pt>
                <c:pt idx="114">
                  <c:v>40877</c:v>
                </c:pt>
                <c:pt idx="115">
                  <c:v>40908</c:v>
                </c:pt>
                <c:pt idx="116">
                  <c:v>40939</c:v>
                </c:pt>
                <c:pt idx="117">
                  <c:v>40968</c:v>
                </c:pt>
                <c:pt idx="118">
                  <c:v>40999</c:v>
                </c:pt>
                <c:pt idx="119">
                  <c:v>41029</c:v>
                </c:pt>
                <c:pt idx="120">
                  <c:v>41060</c:v>
                </c:pt>
                <c:pt idx="121">
                  <c:v>41090</c:v>
                </c:pt>
                <c:pt idx="122">
                  <c:v>41121</c:v>
                </c:pt>
                <c:pt idx="123">
                  <c:v>41152</c:v>
                </c:pt>
                <c:pt idx="124">
                  <c:v>41182</c:v>
                </c:pt>
                <c:pt idx="125">
                  <c:v>41213</c:v>
                </c:pt>
                <c:pt idx="126">
                  <c:v>41243</c:v>
                </c:pt>
                <c:pt idx="127">
                  <c:v>41274</c:v>
                </c:pt>
                <c:pt idx="128">
                  <c:v>41305</c:v>
                </c:pt>
                <c:pt idx="129">
                  <c:v>41333</c:v>
                </c:pt>
                <c:pt idx="130">
                  <c:v>41364</c:v>
                </c:pt>
                <c:pt idx="131">
                  <c:v>41394</c:v>
                </c:pt>
                <c:pt idx="132">
                  <c:v>41425</c:v>
                </c:pt>
                <c:pt idx="133">
                  <c:v>41455</c:v>
                </c:pt>
                <c:pt idx="134">
                  <c:v>41486</c:v>
                </c:pt>
                <c:pt idx="135">
                  <c:v>41517</c:v>
                </c:pt>
                <c:pt idx="136">
                  <c:v>41547</c:v>
                </c:pt>
                <c:pt idx="137">
                  <c:v>41578</c:v>
                </c:pt>
                <c:pt idx="138">
                  <c:v>41608</c:v>
                </c:pt>
                <c:pt idx="139">
                  <c:v>41639</c:v>
                </c:pt>
                <c:pt idx="140">
                  <c:v>41670</c:v>
                </c:pt>
                <c:pt idx="141">
                  <c:v>41698</c:v>
                </c:pt>
                <c:pt idx="142">
                  <c:v>41729</c:v>
                </c:pt>
                <c:pt idx="143">
                  <c:v>41759</c:v>
                </c:pt>
                <c:pt idx="144">
                  <c:v>41790</c:v>
                </c:pt>
                <c:pt idx="145">
                  <c:v>41820</c:v>
                </c:pt>
                <c:pt idx="146">
                  <c:v>41851</c:v>
                </c:pt>
                <c:pt idx="147">
                  <c:v>41882</c:v>
                </c:pt>
                <c:pt idx="148">
                  <c:v>41912</c:v>
                </c:pt>
                <c:pt idx="149">
                  <c:v>41943</c:v>
                </c:pt>
                <c:pt idx="150">
                  <c:v>41973</c:v>
                </c:pt>
                <c:pt idx="151">
                  <c:v>42004</c:v>
                </c:pt>
                <c:pt idx="152">
                  <c:v>42035</c:v>
                </c:pt>
                <c:pt idx="153">
                  <c:v>42063</c:v>
                </c:pt>
                <c:pt idx="154">
                  <c:v>42094</c:v>
                </c:pt>
                <c:pt idx="155">
                  <c:v>42124</c:v>
                </c:pt>
                <c:pt idx="156">
                  <c:v>42155</c:v>
                </c:pt>
                <c:pt idx="157">
                  <c:v>42185</c:v>
                </c:pt>
                <c:pt idx="158">
                  <c:v>42216</c:v>
                </c:pt>
                <c:pt idx="159">
                  <c:v>42247</c:v>
                </c:pt>
                <c:pt idx="160">
                  <c:v>42277</c:v>
                </c:pt>
                <c:pt idx="161">
                  <c:v>42308</c:v>
                </c:pt>
                <c:pt idx="162">
                  <c:v>42338</c:v>
                </c:pt>
                <c:pt idx="163">
                  <c:v>42369</c:v>
                </c:pt>
                <c:pt idx="164">
                  <c:v>42400</c:v>
                </c:pt>
                <c:pt idx="165">
                  <c:v>42429</c:v>
                </c:pt>
                <c:pt idx="166">
                  <c:v>42460</c:v>
                </c:pt>
                <c:pt idx="167">
                  <c:v>42490</c:v>
                </c:pt>
                <c:pt idx="168">
                  <c:v>42521</c:v>
                </c:pt>
                <c:pt idx="169">
                  <c:v>42551</c:v>
                </c:pt>
                <c:pt idx="170">
                  <c:v>42582</c:v>
                </c:pt>
                <c:pt idx="171">
                  <c:v>42613</c:v>
                </c:pt>
                <c:pt idx="172">
                  <c:v>42643</c:v>
                </c:pt>
                <c:pt idx="173">
                  <c:v>42674</c:v>
                </c:pt>
                <c:pt idx="174">
                  <c:v>42704</c:v>
                </c:pt>
                <c:pt idx="175">
                  <c:v>42735</c:v>
                </c:pt>
                <c:pt idx="176">
                  <c:v>42766</c:v>
                </c:pt>
                <c:pt idx="177">
                  <c:v>42794</c:v>
                </c:pt>
                <c:pt idx="178">
                  <c:v>42825</c:v>
                </c:pt>
                <c:pt idx="179">
                  <c:v>42855</c:v>
                </c:pt>
                <c:pt idx="180">
                  <c:v>42886</c:v>
                </c:pt>
                <c:pt idx="181">
                  <c:v>42916</c:v>
                </c:pt>
                <c:pt idx="182">
                  <c:v>42947</c:v>
                </c:pt>
                <c:pt idx="183">
                  <c:v>42978</c:v>
                </c:pt>
                <c:pt idx="184">
                  <c:v>43008</c:v>
                </c:pt>
                <c:pt idx="185">
                  <c:v>43039</c:v>
                </c:pt>
                <c:pt idx="186">
                  <c:v>43069</c:v>
                </c:pt>
                <c:pt idx="187">
                  <c:v>43100</c:v>
                </c:pt>
                <c:pt idx="188">
                  <c:v>43131</c:v>
                </c:pt>
                <c:pt idx="189">
                  <c:v>43159</c:v>
                </c:pt>
                <c:pt idx="190">
                  <c:v>43190</c:v>
                </c:pt>
                <c:pt idx="191">
                  <c:v>43220</c:v>
                </c:pt>
                <c:pt idx="192">
                  <c:v>43251</c:v>
                </c:pt>
                <c:pt idx="193">
                  <c:v>43281</c:v>
                </c:pt>
                <c:pt idx="194">
                  <c:v>43312</c:v>
                </c:pt>
                <c:pt idx="195">
                  <c:v>43343</c:v>
                </c:pt>
                <c:pt idx="196">
                  <c:v>43373</c:v>
                </c:pt>
                <c:pt idx="197">
                  <c:v>43404</c:v>
                </c:pt>
                <c:pt idx="198">
                  <c:v>43434</c:v>
                </c:pt>
                <c:pt idx="199">
                  <c:v>43465</c:v>
                </c:pt>
                <c:pt idx="200">
                  <c:v>43496</c:v>
                </c:pt>
                <c:pt idx="201">
                  <c:v>43524</c:v>
                </c:pt>
                <c:pt idx="202">
                  <c:v>43555</c:v>
                </c:pt>
                <c:pt idx="203">
                  <c:v>43585</c:v>
                </c:pt>
                <c:pt idx="204">
                  <c:v>43616</c:v>
                </c:pt>
                <c:pt idx="205">
                  <c:v>43646</c:v>
                </c:pt>
                <c:pt idx="206">
                  <c:v>43677</c:v>
                </c:pt>
                <c:pt idx="207">
                  <c:v>43708</c:v>
                </c:pt>
                <c:pt idx="208">
                  <c:v>43738</c:v>
                </c:pt>
                <c:pt idx="209">
                  <c:v>43769</c:v>
                </c:pt>
                <c:pt idx="210">
                  <c:v>43799</c:v>
                </c:pt>
                <c:pt idx="211">
                  <c:v>43830</c:v>
                </c:pt>
                <c:pt idx="212">
                  <c:v>43861</c:v>
                </c:pt>
                <c:pt idx="213">
                  <c:v>43890</c:v>
                </c:pt>
                <c:pt idx="214">
                  <c:v>43921</c:v>
                </c:pt>
                <c:pt idx="215">
                  <c:v>43951</c:v>
                </c:pt>
                <c:pt idx="216">
                  <c:v>43982</c:v>
                </c:pt>
                <c:pt idx="217">
                  <c:v>44012</c:v>
                </c:pt>
                <c:pt idx="218">
                  <c:v>44043</c:v>
                </c:pt>
                <c:pt idx="219">
                  <c:v>44074</c:v>
                </c:pt>
                <c:pt idx="220">
                  <c:v>44104</c:v>
                </c:pt>
                <c:pt idx="221">
                  <c:v>44135</c:v>
                </c:pt>
                <c:pt idx="222">
                  <c:v>44165</c:v>
                </c:pt>
                <c:pt idx="223">
                  <c:v>44196</c:v>
                </c:pt>
                <c:pt idx="224">
                  <c:v>44227</c:v>
                </c:pt>
                <c:pt idx="225">
                  <c:v>44255</c:v>
                </c:pt>
                <c:pt idx="226">
                  <c:v>44286</c:v>
                </c:pt>
                <c:pt idx="227">
                  <c:v>44316</c:v>
                </c:pt>
                <c:pt idx="228">
                  <c:v>44347</c:v>
                </c:pt>
                <c:pt idx="229">
                  <c:v>44377</c:v>
                </c:pt>
                <c:pt idx="230">
                  <c:v>44408</c:v>
                </c:pt>
                <c:pt idx="231">
                  <c:v>44439</c:v>
                </c:pt>
                <c:pt idx="232">
                  <c:v>44469</c:v>
                </c:pt>
                <c:pt idx="233">
                  <c:v>44500</c:v>
                </c:pt>
                <c:pt idx="234">
                  <c:v>44530</c:v>
                </c:pt>
                <c:pt idx="235">
                  <c:v>44561</c:v>
                </c:pt>
                <c:pt idx="236">
                  <c:v>44592</c:v>
                </c:pt>
                <c:pt idx="237">
                  <c:v>44620</c:v>
                </c:pt>
                <c:pt idx="238">
                  <c:v>44651</c:v>
                </c:pt>
                <c:pt idx="239">
                  <c:v>44681</c:v>
                </c:pt>
                <c:pt idx="240">
                  <c:v>44712</c:v>
                </c:pt>
                <c:pt idx="241">
                  <c:v>44742</c:v>
                </c:pt>
                <c:pt idx="242">
                  <c:v>44773</c:v>
                </c:pt>
                <c:pt idx="243">
                  <c:v>44804</c:v>
                </c:pt>
                <c:pt idx="244">
                  <c:v>44834</c:v>
                </c:pt>
                <c:pt idx="245">
                  <c:v>44865</c:v>
                </c:pt>
                <c:pt idx="246">
                  <c:v>44895</c:v>
                </c:pt>
                <c:pt idx="247">
                  <c:v>44926</c:v>
                </c:pt>
                <c:pt idx="248">
                  <c:v>44957</c:v>
                </c:pt>
                <c:pt idx="249">
                  <c:v>44985</c:v>
                </c:pt>
                <c:pt idx="250">
                  <c:v>45016</c:v>
                </c:pt>
                <c:pt idx="251">
                  <c:v>45046</c:v>
                </c:pt>
                <c:pt idx="252">
                  <c:v>45077</c:v>
                </c:pt>
                <c:pt idx="253">
                  <c:v>45107</c:v>
                </c:pt>
                <c:pt idx="254">
                  <c:v>45138</c:v>
                </c:pt>
                <c:pt idx="255">
                  <c:v>45169</c:v>
                </c:pt>
                <c:pt idx="256">
                  <c:v>45199</c:v>
                </c:pt>
                <c:pt idx="257">
                  <c:v>45230</c:v>
                </c:pt>
                <c:pt idx="258">
                  <c:v>45260</c:v>
                </c:pt>
                <c:pt idx="259">
                  <c:v>45291</c:v>
                </c:pt>
                <c:pt idx="260">
                  <c:v>45322</c:v>
                </c:pt>
                <c:pt idx="261">
                  <c:v>45351</c:v>
                </c:pt>
                <c:pt idx="262">
                  <c:v>45382</c:v>
                </c:pt>
                <c:pt idx="263">
                  <c:v>45412</c:v>
                </c:pt>
                <c:pt idx="264">
                  <c:v>45443</c:v>
                </c:pt>
                <c:pt idx="265">
                  <c:v>45473</c:v>
                </c:pt>
              </c:numCache>
            </c:numRef>
          </c:cat>
          <c:val>
            <c:numRef>
              <c:f>'2-3'!$E$2:$E$267</c:f>
              <c:numCache>
                <c:formatCode>General</c:formatCode>
                <c:ptCount val="2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0.10000000000000009</c:v>
                </c:pt>
                <c:pt idx="7">
                  <c:v>0.61999999999999966</c:v>
                </c:pt>
                <c:pt idx="8">
                  <c:v>1.35</c:v>
                </c:pt>
                <c:pt idx="9">
                  <c:v>1.44</c:v>
                </c:pt>
                <c:pt idx="10">
                  <c:v>0.78000000000000025</c:v>
                </c:pt>
                <c:pt idx="11">
                  <c:v>1.0899999999999999</c:v>
                </c:pt>
                <c:pt idx="12">
                  <c:v>1.0300000000000002</c:v>
                </c:pt>
                <c:pt idx="13">
                  <c:v>1.47</c:v>
                </c:pt>
                <c:pt idx="14">
                  <c:v>1.84</c:v>
                </c:pt>
                <c:pt idx="15">
                  <c:v>1.2299999999999998</c:v>
                </c:pt>
                <c:pt idx="16">
                  <c:v>0.83000000000000007</c:v>
                </c:pt>
                <c:pt idx="17">
                  <c:v>1.2100000000000002</c:v>
                </c:pt>
                <c:pt idx="18">
                  <c:v>0.92999999999999994</c:v>
                </c:pt>
                <c:pt idx="19">
                  <c:v>0.8600000000000001</c:v>
                </c:pt>
                <c:pt idx="20">
                  <c:v>0.99</c:v>
                </c:pt>
                <c:pt idx="21">
                  <c:v>1.1399999999999999</c:v>
                </c:pt>
                <c:pt idx="22">
                  <c:v>1.5099999999999998</c:v>
                </c:pt>
                <c:pt idx="23">
                  <c:v>1.29</c:v>
                </c:pt>
                <c:pt idx="24">
                  <c:v>0.6399999999999999</c:v>
                </c:pt>
                <c:pt idx="25">
                  <c:v>0</c:v>
                </c:pt>
                <c:pt idx="26">
                  <c:v>1.01</c:v>
                </c:pt>
                <c:pt idx="27">
                  <c:v>1.4900000000000002</c:v>
                </c:pt>
                <c:pt idx="28">
                  <c:v>1.04</c:v>
                </c:pt>
                <c:pt idx="29">
                  <c:v>0.87000000000000011</c:v>
                </c:pt>
                <c:pt idx="30">
                  <c:v>1.1400000000000001</c:v>
                </c:pt>
                <c:pt idx="31">
                  <c:v>0.83999999999999986</c:v>
                </c:pt>
                <c:pt idx="32">
                  <c:v>1.1299999999999999</c:v>
                </c:pt>
                <c:pt idx="33">
                  <c:v>1.35</c:v>
                </c:pt>
                <c:pt idx="34">
                  <c:v>1.5499999999999998</c:v>
                </c:pt>
                <c:pt idx="35">
                  <c:v>1.0100000000000002</c:v>
                </c:pt>
                <c:pt idx="36">
                  <c:v>1.69</c:v>
                </c:pt>
                <c:pt idx="37">
                  <c:v>1.1499999999999995</c:v>
                </c:pt>
                <c:pt idx="38">
                  <c:v>0.6899999999999995</c:v>
                </c:pt>
                <c:pt idx="39">
                  <c:v>0.58000000000000007</c:v>
                </c:pt>
                <c:pt idx="40">
                  <c:v>0.64000000000000057</c:v>
                </c:pt>
                <c:pt idx="41">
                  <c:v>0.52000000000000046</c:v>
                </c:pt>
                <c:pt idx="42">
                  <c:v>0.37999999999999989</c:v>
                </c:pt>
                <c:pt idx="43">
                  <c:v>0.70000000000000018</c:v>
                </c:pt>
                <c:pt idx="44">
                  <c:v>1.0299999999999994</c:v>
                </c:pt>
                <c:pt idx="45">
                  <c:v>0.76999999999999957</c:v>
                </c:pt>
                <c:pt idx="46">
                  <c:v>0.12999999999999989</c:v>
                </c:pt>
                <c:pt idx="47">
                  <c:v>0.46999999999999975</c:v>
                </c:pt>
                <c:pt idx="48">
                  <c:v>0.41999999999999993</c:v>
                </c:pt>
                <c:pt idx="49">
                  <c:v>1.9399999999999995</c:v>
                </c:pt>
                <c:pt idx="50">
                  <c:v>1.1100000000000003</c:v>
                </c:pt>
                <c:pt idx="51">
                  <c:v>1.4600000000000004</c:v>
                </c:pt>
                <c:pt idx="52">
                  <c:v>2.5700000000000003</c:v>
                </c:pt>
                <c:pt idx="53">
                  <c:v>2.4699999999999998</c:v>
                </c:pt>
                <c:pt idx="54">
                  <c:v>2.7300000000000004</c:v>
                </c:pt>
                <c:pt idx="55">
                  <c:v>4.0599999999999996</c:v>
                </c:pt>
                <c:pt idx="56">
                  <c:v>3.3800000000000008</c:v>
                </c:pt>
                <c:pt idx="57">
                  <c:v>4.5199999999999996</c:v>
                </c:pt>
                <c:pt idx="58">
                  <c:v>2</c:v>
                </c:pt>
                <c:pt idx="59">
                  <c:v>0.90999999999999925</c:v>
                </c:pt>
                <c:pt idx="60">
                  <c:v>1.08</c:v>
                </c:pt>
                <c:pt idx="61">
                  <c:v>0.64000000000000057</c:v>
                </c:pt>
                <c:pt idx="62">
                  <c:v>0.63000000000000078</c:v>
                </c:pt>
                <c:pt idx="63">
                  <c:v>0.63000000000000078</c:v>
                </c:pt>
                <c:pt idx="64">
                  <c:v>0.61999999999999922</c:v>
                </c:pt>
                <c:pt idx="65">
                  <c:v>0.75999999999999979</c:v>
                </c:pt>
                <c:pt idx="66">
                  <c:v>1.3200000000000003</c:v>
                </c:pt>
                <c:pt idx="67">
                  <c:v>1.9300000000000006</c:v>
                </c:pt>
                <c:pt idx="68">
                  <c:v>2.1599999999999993</c:v>
                </c:pt>
                <c:pt idx="69">
                  <c:v>3.1300000000000008</c:v>
                </c:pt>
                <c:pt idx="70">
                  <c:v>3.75</c:v>
                </c:pt>
                <c:pt idx="71">
                  <c:v>4.9800000000000004</c:v>
                </c:pt>
                <c:pt idx="72">
                  <c:v>5.17</c:v>
                </c:pt>
                <c:pt idx="73">
                  <c:v>5.69</c:v>
                </c:pt>
                <c:pt idx="74">
                  <c:v>5.86</c:v>
                </c:pt>
                <c:pt idx="75">
                  <c:v>6.28</c:v>
                </c:pt>
                <c:pt idx="76">
                  <c:v>5.22</c:v>
                </c:pt>
                <c:pt idx="77">
                  <c:v>8.4599999999999991</c:v>
                </c:pt>
                <c:pt idx="78">
                  <c:v>4.01</c:v>
                </c:pt>
                <c:pt idx="79">
                  <c:v>7.78</c:v>
                </c:pt>
                <c:pt idx="80">
                  <c:v>10.029999999999999</c:v>
                </c:pt>
                <c:pt idx="81">
                  <c:v>11.75</c:v>
                </c:pt>
                <c:pt idx="82">
                  <c:v>11.19</c:v>
                </c:pt>
                <c:pt idx="83">
                  <c:v>11.95</c:v>
                </c:pt>
                <c:pt idx="84">
                  <c:v>11.41</c:v>
                </c:pt>
                <c:pt idx="85">
                  <c:v>8.48</c:v>
                </c:pt>
                <c:pt idx="86">
                  <c:v>6.75</c:v>
                </c:pt>
                <c:pt idx="87">
                  <c:v>6.38</c:v>
                </c:pt>
                <c:pt idx="88">
                  <c:v>6.47</c:v>
                </c:pt>
                <c:pt idx="89">
                  <c:v>5.31</c:v>
                </c:pt>
                <c:pt idx="90">
                  <c:v>4.2</c:v>
                </c:pt>
                <c:pt idx="91">
                  <c:v>5.55</c:v>
                </c:pt>
                <c:pt idx="92">
                  <c:v>2.37</c:v>
                </c:pt>
                <c:pt idx="93">
                  <c:v>4.04</c:v>
                </c:pt>
                <c:pt idx="94">
                  <c:v>5.2</c:v>
                </c:pt>
                <c:pt idx="95">
                  <c:v>5.1899999999999995</c:v>
                </c:pt>
                <c:pt idx="96">
                  <c:v>4.71</c:v>
                </c:pt>
                <c:pt idx="97">
                  <c:v>5.82</c:v>
                </c:pt>
                <c:pt idx="98">
                  <c:v>3.2300000000000004</c:v>
                </c:pt>
                <c:pt idx="99">
                  <c:v>2.8099999999999996</c:v>
                </c:pt>
                <c:pt idx="100">
                  <c:v>1.69</c:v>
                </c:pt>
                <c:pt idx="101">
                  <c:v>3.88</c:v>
                </c:pt>
                <c:pt idx="102">
                  <c:v>1.27</c:v>
                </c:pt>
                <c:pt idx="103">
                  <c:v>3.08</c:v>
                </c:pt>
                <c:pt idx="104">
                  <c:v>1.1100000000000001</c:v>
                </c:pt>
                <c:pt idx="105">
                  <c:v>0.99000000000000021</c:v>
                </c:pt>
                <c:pt idx="106">
                  <c:v>2.67</c:v>
                </c:pt>
                <c:pt idx="107">
                  <c:v>0.99</c:v>
                </c:pt>
                <c:pt idx="108">
                  <c:v>1.1399999999999999</c:v>
                </c:pt>
                <c:pt idx="109">
                  <c:v>2.4000000000000004</c:v>
                </c:pt>
                <c:pt idx="110">
                  <c:v>2.06</c:v>
                </c:pt>
                <c:pt idx="111">
                  <c:v>1.4400000000000002</c:v>
                </c:pt>
                <c:pt idx="112">
                  <c:v>2.44</c:v>
                </c:pt>
                <c:pt idx="113">
                  <c:v>1.2200000000000002</c:v>
                </c:pt>
                <c:pt idx="114">
                  <c:v>1</c:v>
                </c:pt>
                <c:pt idx="115">
                  <c:v>1.8900000000000001</c:v>
                </c:pt>
                <c:pt idx="116">
                  <c:v>2.0099999999999998</c:v>
                </c:pt>
                <c:pt idx="117">
                  <c:v>1.25</c:v>
                </c:pt>
                <c:pt idx="118">
                  <c:v>0.85000000000000009</c:v>
                </c:pt>
                <c:pt idx="119">
                  <c:v>0.49</c:v>
                </c:pt>
                <c:pt idx="120">
                  <c:v>0.81</c:v>
                </c:pt>
                <c:pt idx="121">
                  <c:v>0.42</c:v>
                </c:pt>
                <c:pt idx="122">
                  <c:v>0</c:v>
                </c:pt>
                <c:pt idx="123">
                  <c:v>0.67999999999999994</c:v>
                </c:pt>
                <c:pt idx="124">
                  <c:v>1.5999999999999999</c:v>
                </c:pt>
                <c:pt idx="125">
                  <c:v>9.9999999999999978E-2</c:v>
                </c:pt>
                <c:pt idx="126">
                  <c:v>0.74</c:v>
                </c:pt>
                <c:pt idx="127">
                  <c:v>1.42</c:v>
                </c:pt>
                <c:pt idx="128">
                  <c:v>0.63</c:v>
                </c:pt>
                <c:pt idx="129">
                  <c:v>0.97000000000000008</c:v>
                </c:pt>
                <c:pt idx="130">
                  <c:v>0.28000000000000003</c:v>
                </c:pt>
                <c:pt idx="131">
                  <c:v>0.2300000000000002</c:v>
                </c:pt>
                <c:pt idx="132">
                  <c:v>2.35</c:v>
                </c:pt>
                <c:pt idx="133">
                  <c:v>0.78000000000000025</c:v>
                </c:pt>
                <c:pt idx="134">
                  <c:v>0.90999999999999992</c:v>
                </c:pt>
                <c:pt idx="135">
                  <c:v>0.85000000000000009</c:v>
                </c:pt>
                <c:pt idx="136">
                  <c:v>1.1200000000000001</c:v>
                </c:pt>
                <c:pt idx="137">
                  <c:v>0.55999999999999983</c:v>
                </c:pt>
                <c:pt idx="138">
                  <c:v>1.73</c:v>
                </c:pt>
                <c:pt idx="139">
                  <c:v>0.56000000000000005</c:v>
                </c:pt>
                <c:pt idx="140">
                  <c:v>0.51000000000000023</c:v>
                </c:pt>
                <c:pt idx="141">
                  <c:v>1.1500000000000004</c:v>
                </c:pt>
                <c:pt idx="142">
                  <c:v>1.8</c:v>
                </c:pt>
                <c:pt idx="143">
                  <c:v>0.2200000000000002</c:v>
                </c:pt>
                <c:pt idx="144">
                  <c:v>0.20000000000000018</c:v>
                </c:pt>
                <c:pt idx="145">
                  <c:v>1.7300000000000002</c:v>
                </c:pt>
                <c:pt idx="146">
                  <c:v>2.9999999999999805E-2</c:v>
                </c:pt>
                <c:pt idx="147">
                  <c:v>0.18000000000000016</c:v>
                </c:pt>
                <c:pt idx="148">
                  <c:v>2.21</c:v>
                </c:pt>
                <c:pt idx="149">
                  <c:v>0.18999999999999995</c:v>
                </c:pt>
                <c:pt idx="150">
                  <c:v>2.4800000000000004</c:v>
                </c:pt>
                <c:pt idx="151">
                  <c:v>1.7100000000000002</c:v>
                </c:pt>
                <c:pt idx="152">
                  <c:v>0.54</c:v>
                </c:pt>
                <c:pt idx="153">
                  <c:v>1.81</c:v>
                </c:pt>
                <c:pt idx="154">
                  <c:v>1.4</c:v>
                </c:pt>
                <c:pt idx="155">
                  <c:v>1.0799999999999998</c:v>
                </c:pt>
                <c:pt idx="156">
                  <c:v>1.8499999999999999</c:v>
                </c:pt>
                <c:pt idx="157">
                  <c:v>2.4500000000000002</c:v>
                </c:pt>
                <c:pt idx="158">
                  <c:v>1.63</c:v>
                </c:pt>
                <c:pt idx="159">
                  <c:v>1.71</c:v>
                </c:pt>
                <c:pt idx="160">
                  <c:v>2.1</c:v>
                </c:pt>
                <c:pt idx="161">
                  <c:v>1.06</c:v>
                </c:pt>
                <c:pt idx="162">
                  <c:v>2</c:v>
                </c:pt>
                <c:pt idx="163">
                  <c:v>0.83000000000000007</c:v>
                </c:pt>
                <c:pt idx="164">
                  <c:v>0.62999999999999989</c:v>
                </c:pt>
                <c:pt idx="165">
                  <c:v>1.25</c:v>
                </c:pt>
                <c:pt idx="166">
                  <c:v>1.6100000000000003</c:v>
                </c:pt>
                <c:pt idx="167">
                  <c:v>1.2400000000000002</c:v>
                </c:pt>
                <c:pt idx="168">
                  <c:v>1.5099999999999998</c:v>
                </c:pt>
                <c:pt idx="169">
                  <c:v>1.3699999999999997</c:v>
                </c:pt>
                <c:pt idx="170">
                  <c:v>1.5999999999999996</c:v>
                </c:pt>
                <c:pt idx="171">
                  <c:v>1.46</c:v>
                </c:pt>
                <c:pt idx="172">
                  <c:v>0.66999999999999993</c:v>
                </c:pt>
                <c:pt idx="173">
                  <c:v>0.60000000000000009</c:v>
                </c:pt>
                <c:pt idx="174">
                  <c:v>0.16999999999999993</c:v>
                </c:pt>
                <c:pt idx="175">
                  <c:v>1.1000000000000001</c:v>
                </c:pt>
                <c:pt idx="176">
                  <c:v>0.22999999999999998</c:v>
                </c:pt>
                <c:pt idx="177">
                  <c:v>1.0500000000000003</c:v>
                </c:pt>
                <c:pt idx="178">
                  <c:v>0.25</c:v>
                </c:pt>
                <c:pt idx="179">
                  <c:v>0.18999999999999995</c:v>
                </c:pt>
                <c:pt idx="180">
                  <c:v>0.7799999999999998</c:v>
                </c:pt>
                <c:pt idx="181">
                  <c:v>0.12000000000000011</c:v>
                </c:pt>
                <c:pt idx="182">
                  <c:v>0.16000000000000014</c:v>
                </c:pt>
                <c:pt idx="183">
                  <c:v>0.66000000000000014</c:v>
                </c:pt>
                <c:pt idx="184">
                  <c:v>1.6099999999999999</c:v>
                </c:pt>
                <c:pt idx="185">
                  <c:v>0.25</c:v>
                </c:pt>
                <c:pt idx="186">
                  <c:v>0.76000000000000023</c:v>
                </c:pt>
                <c:pt idx="187">
                  <c:v>1.0299999999999998</c:v>
                </c:pt>
                <c:pt idx="188">
                  <c:v>2.0000000000000018E-2</c:v>
                </c:pt>
                <c:pt idx="189">
                  <c:v>0.43999999999999995</c:v>
                </c:pt>
                <c:pt idx="190">
                  <c:v>0.25</c:v>
                </c:pt>
                <c:pt idx="191">
                  <c:v>0.60999999999999988</c:v>
                </c:pt>
                <c:pt idx="192">
                  <c:v>1.4000000000000004</c:v>
                </c:pt>
                <c:pt idx="193">
                  <c:v>3.0000000000000027E-2</c:v>
                </c:pt>
                <c:pt idx="194">
                  <c:v>0.33000000000000007</c:v>
                </c:pt>
                <c:pt idx="195">
                  <c:v>0.44999999999999996</c:v>
                </c:pt>
                <c:pt idx="196">
                  <c:v>0.75</c:v>
                </c:pt>
                <c:pt idx="197">
                  <c:v>0.75000000000000011</c:v>
                </c:pt>
                <c:pt idx="198">
                  <c:v>0.78</c:v>
                </c:pt>
                <c:pt idx="199">
                  <c:v>0.26</c:v>
                </c:pt>
                <c:pt idx="200">
                  <c:v>0.39</c:v>
                </c:pt>
                <c:pt idx="201">
                  <c:v>0.78</c:v>
                </c:pt>
                <c:pt idx="202">
                  <c:v>1.03</c:v>
                </c:pt>
                <c:pt idx="203">
                  <c:v>9.000000000000008E-2</c:v>
                </c:pt>
                <c:pt idx="204">
                  <c:v>0.56999999999999995</c:v>
                </c:pt>
                <c:pt idx="205">
                  <c:v>0.97</c:v>
                </c:pt>
                <c:pt idx="206">
                  <c:v>1.0000000000000009E-2</c:v>
                </c:pt>
                <c:pt idx="207">
                  <c:v>0.2</c:v>
                </c:pt>
                <c:pt idx="208">
                  <c:v>0.49</c:v>
                </c:pt>
                <c:pt idx="209">
                  <c:v>0.44</c:v>
                </c:pt>
                <c:pt idx="210">
                  <c:v>0.43</c:v>
                </c:pt>
                <c:pt idx="211">
                  <c:v>0.95</c:v>
                </c:pt>
                <c:pt idx="212">
                  <c:v>0.54</c:v>
                </c:pt>
                <c:pt idx="213">
                  <c:v>0.19000000000000003</c:v>
                </c:pt>
                <c:pt idx="214">
                  <c:v>0.84</c:v>
                </c:pt>
                <c:pt idx="215">
                  <c:v>0.2</c:v>
                </c:pt>
                <c:pt idx="216">
                  <c:v>0.83000000000000007</c:v>
                </c:pt>
                <c:pt idx="217">
                  <c:v>2.04</c:v>
                </c:pt>
                <c:pt idx="218">
                  <c:v>1.77</c:v>
                </c:pt>
                <c:pt idx="219">
                  <c:v>1.52</c:v>
                </c:pt>
                <c:pt idx="220">
                  <c:v>2.06</c:v>
                </c:pt>
                <c:pt idx="221">
                  <c:v>0.74000000000000021</c:v>
                </c:pt>
                <c:pt idx="222">
                  <c:v>0.94</c:v>
                </c:pt>
                <c:pt idx="223">
                  <c:v>1.0499999999999998</c:v>
                </c:pt>
                <c:pt idx="224">
                  <c:v>1.1099999999999999</c:v>
                </c:pt>
                <c:pt idx="225">
                  <c:v>1.48</c:v>
                </c:pt>
                <c:pt idx="226">
                  <c:v>1.2599999999999998</c:v>
                </c:pt>
                <c:pt idx="227">
                  <c:v>0.91999999999999993</c:v>
                </c:pt>
                <c:pt idx="228">
                  <c:v>1.35</c:v>
                </c:pt>
                <c:pt idx="229">
                  <c:v>0.70000000000000018</c:v>
                </c:pt>
                <c:pt idx="230">
                  <c:v>0.38999999999999968</c:v>
                </c:pt>
                <c:pt idx="231">
                  <c:v>1.1900000000000002</c:v>
                </c:pt>
                <c:pt idx="232">
                  <c:v>1.2700000000000002</c:v>
                </c:pt>
                <c:pt idx="233">
                  <c:v>0.10000000000000009</c:v>
                </c:pt>
                <c:pt idx="234">
                  <c:v>1.45</c:v>
                </c:pt>
                <c:pt idx="235">
                  <c:v>1.0300000000000002</c:v>
                </c:pt>
                <c:pt idx="236">
                  <c:v>1.0300000000000002</c:v>
                </c:pt>
                <c:pt idx="237">
                  <c:v>2.2199999999999998</c:v>
                </c:pt>
                <c:pt idx="238">
                  <c:v>1.83</c:v>
                </c:pt>
                <c:pt idx="239">
                  <c:v>0.50999999999999979</c:v>
                </c:pt>
                <c:pt idx="240">
                  <c:v>2.39</c:v>
                </c:pt>
                <c:pt idx="241">
                  <c:v>2.5700000000000003</c:v>
                </c:pt>
                <c:pt idx="242">
                  <c:v>3.59</c:v>
                </c:pt>
                <c:pt idx="243">
                  <c:v>3.62</c:v>
                </c:pt>
                <c:pt idx="244">
                  <c:v>3.98</c:v>
                </c:pt>
                <c:pt idx="245">
                  <c:v>4.2699999999999996</c:v>
                </c:pt>
                <c:pt idx="246">
                  <c:v>3.9099999999999997</c:v>
                </c:pt>
                <c:pt idx="247">
                  <c:v>4.21</c:v>
                </c:pt>
                <c:pt idx="248">
                  <c:v>3.9499999999999997</c:v>
                </c:pt>
                <c:pt idx="249">
                  <c:v>4.3900000000000006</c:v>
                </c:pt>
                <c:pt idx="250">
                  <c:v>4.6899999999999995</c:v>
                </c:pt>
                <c:pt idx="251">
                  <c:v>2.82</c:v>
                </c:pt>
                <c:pt idx="252">
                  <c:v>2.96</c:v>
                </c:pt>
                <c:pt idx="253">
                  <c:v>3.3200000000000003</c:v>
                </c:pt>
                <c:pt idx="254">
                  <c:v>2.1500000000000004</c:v>
                </c:pt>
                <c:pt idx="255">
                  <c:v>2.6099999999999994</c:v>
                </c:pt>
                <c:pt idx="256">
                  <c:v>2.4900000000000002</c:v>
                </c:pt>
                <c:pt idx="257">
                  <c:v>2</c:v>
                </c:pt>
                <c:pt idx="258">
                  <c:v>2.4</c:v>
                </c:pt>
                <c:pt idx="259">
                  <c:v>2.9699999999999998</c:v>
                </c:pt>
                <c:pt idx="260">
                  <c:v>1.7399999999999998</c:v>
                </c:pt>
                <c:pt idx="261">
                  <c:v>2.16</c:v>
                </c:pt>
                <c:pt idx="262">
                  <c:v>1.77</c:v>
                </c:pt>
                <c:pt idx="263">
                  <c:v>1.0700000000000003</c:v>
                </c:pt>
                <c:pt idx="264">
                  <c:v>1.5900000000000003</c:v>
                </c:pt>
                <c:pt idx="265">
                  <c:v>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4-4203-A02A-CE5AE7A5AF36}"/>
            </c:ext>
          </c:extLst>
        </c:ser>
        <c:ser>
          <c:idx val="4"/>
          <c:order val="4"/>
          <c:tx>
            <c:strRef>
              <c:f>'2-3'!$D$1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</c:spPr>
          <c:invertIfNegative val="0"/>
          <c:cat>
            <c:numRef>
              <c:f>'2-3'!$A$2:$A$267</c:f>
              <c:numCache>
                <c:formatCode>mmm\-yy</c:formatCode>
                <c:ptCount val="266"/>
                <c:pt idx="0">
                  <c:v>37407</c:v>
                </c:pt>
                <c:pt idx="1">
                  <c:v>37437</c:v>
                </c:pt>
                <c:pt idx="2">
                  <c:v>37468</c:v>
                </c:pt>
                <c:pt idx="3">
                  <c:v>37499</c:v>
                </c:pt>
                <c:pt idx="4">
                  <c:v>37529</c:v>
                </c:pt>
                <c:pt idx="5">
                  <c:v>37560</c:v>
                </c:pt>
                <c:pt idx="6">
                  <c:v>37590</c:v>
                </c:pt>
                <c:pt idx="7">
                  <c:v>37621</c:v>
                </c:pt>
                <c:pt idx="8">
                  <c:v>37652</c:v>
                </c:pt>
                <c:pt idx="9">
                  <c:v>37680</c:v>
                </c:pt>
                <c:pt idx="10">
                  <c:v>37711</c:v>
                </c:pt>
                <c:pt idx="11">
                  <c:v>37741</c:v>
                </c:pt>
                <c:pt idx="12">
                  <c:v>37772</c:v>
                </c:pt>
                <c:pt idx="13">
                  <c:v>37802</c:v>
                </c:pt>
                <c:pt idx="14">
                  <c:v>37833</c:v>
                </c:pt>
                <c:pt idx="15">
                  <c:v>37864</c:v>
                </c:pt>
                <c:pt idx="16">
                  <c:v>37894</c:v>
                </c:pt>
                <c:pt idx="17">
                  <c:v>37925</c:v>
                </c:pt>
                <c:pt idx="18">
                  <c:v>37955</c:v>
                </c:pt>
                <c:pt idx="19">
                  <c:v>37986</c:v>
                </c:pt>
                <c:pt idx="20">
                  <c:v>38017</c:v>
                </c:pt>
                <c:pt idx="21">
                  <c:v>38046</c:v>
                </c:pt>
                <c:pt idx="22">
                  <c:v>38077</c:v>
                </c:pt>
                <c:pt idx="23">
                  <c:v>38107</c:v>
                </c:pt>
                <c:pt idx="24">
                  <c:v>38138</c:v>
                </c:pt>
                <c:pt idx="25">
                  <c:v>38168</c:v>
                </c:pt>
                <c:pt idx="26">
                  <c:v>38199</c:v>
                </c:pt>
                <c:pt idx="27">
                  <c:v>38230</c:v>
                </c:pt>
                <c:pt idx="28">
                  <c:v>38260</c:v>
                </c:pt>
                <c:pt idx="29">
                  <c:v>38291</c:v>
                </c:pt>
                <c:pt idx="30">
                  <c:v>38321</c:v>
                </c:pt>
                <c:pt idx="31">
                  <c:v>38352</c:v>
                </c:pt>
                <c:pt idx="32">
                  <c:v>38383</c:v>
                </c:pt>
                <c:pt idx="33">
                  <c:v>38411</c:v>
                </c:pt>
                <c:pt idx="34">
                  <c:v>38442</c:v>
                </c:pt>
                <c:pt idx="35">
                  <c:v>38472</c:v>
                </c:pt>
                <c:pt idx="36">
                  <c:v>38503</c:v>
                </c:pt>
                <c:pt idx="37">
                  <c:v>38533</c:v>
                </c:pt>
                <c:pt idx="38">
                  <c:v>38564</c:v>
                </c:pt>
                <c:pt idx="39">
                  <c:v>38595</c:v>
                </c:pt>
                <c:pt idx="40">
                  <c:v>38625</c:v>
                </c:pt>
                <c:pt idx="41">
                  <c:v>38656</c:v>
                </c:pt>
                <c:pt idx="42">
                  <c:v>38686</c:v>
                </c:pt>
                <c:pt idx="43">
                  <c:v>38717</c:v>
                </c:pt>
                <c:pt idx="44">
                  <c:v>38748</c:v>
                </c:pt>
                <c:pt idx="45">
                  <c:v>38776</c:v>
                </c:pt>
                <c:pt idx="46">
                  <c:v>38807</c:v>
                </c:pt>
                <c:pt idx="47">
                  <c:v>38837</c:v>
                </c:pt>
                <c:pt idx="48">
                  <c:v>38868</c:v>
                </c:pt>
                <c:pt idx="49">
                  <c:v>38898</c:v>
                </c:pt>
                <c:pt idx="50">
                  <c:v>38929</c:v>
                </c:pt>
                <c:pt idx="51">
                  <c:v>38960</c:v>
                </c:pt>
                <c:pt idx="52">
                  <c:v>38990</c:v>
                </c:pt>
                <c:pt idx="53">
                  <c:v>39021</c:v>
                </c:pt>
                <c:pt idx="54">
                  <c:v>39051</c:v>
                </c:pt>
                <c:pt idx="55">
                  <c:v>39082</c:v>
                </c:pt>
                <c:pt idx="56">
                  <c:v>39113</c:v>
                </c:pt>
                <c:pt idx="57">
                  <c:v>39141</c:v>
                </c:pt>
                <c:pt idx="58">
                  <c:v>39172</c:v>
                </c:pt>
                <c:pt idx="59">
                  <c:v>39202</c:v>
                </c:pt>
                <c:pt idx="60">
                  <c:v>39233</c:v>
                </c:pt>
                <c:pt idx="61">
                  <c:v>39263</c:v>
                </c:pt>
                <c:pt idx="62">
                  <c:v>39294</c:v>
                </c:pt>
                <c:pt idx="63">
                  <c:v>39325</c:v>
                </c:pt>
                <c:pt idx="64">
                  <c:v>39355</c:v>
                </c:pt>
                <c:pt idx="65">
                  <c:v>39386</c:v>
                </c:pt>
                <c:pt idx="66">
                  <c:v>39416</c:v>
                </c:pt>
                <c:pt idx="67">
                  <c:v>39447</c:v>
                </c:pt>
                <c:pt idx="68">
                  <c:v>39478</c:v>
                </c:pt>
                <c:pt idx="69">
                  <c:v>39507</c:v>
                </c:pt>
                <c:pt idx="70">
                  <c:v>39538</c:v>
                </c:pt>
                <c:pt idx="71">
                  <c:v>39568</c:v>
                </c:pt>
                <c:pt idx="72">
                  <c:v>39599</c:v>
                </c:pt>
                <c:pt idx="73">
                  <c:v>39629</c:v>
                </c:pt>
                <c:pt idx="74">
                  <c:v>39660</c:v>
                </c:pt>
                <c:pt idx="75">
                  <c:v>39691</c:v>
                </c:pt>
                <c:pt idx="76">
                  <c:v>39721</c:v>
                </c:pt>
                <c:pt idx="77">
                  <c:v>39752</c:v>
                </c:pt>
                <c:pt idx="78">
                  <c:v>39782</c:v>
                </c:pt>
                <c:pt idx="79">
                  <c:v>39813</c:v>
                </c:pt>
                <c:pt idx="80">
                  <c:v>39844</c:v>
                </c:pt>
                <c:pt idx="81">
                  <c:v>39872</c:v>
                </c:pt>
                <c:pt idx="82">
                  <c:v>39903</c:v>
                </c:pt>
                <c:pt idx="83">
                  <c:v>39933</c:v>
                </c:pt>
                <c:pt idx="84">
                  <c:v>39964</c:v>
                </c:pt>
                <c:pt idx="85">
                  <c:v>39994</c:v>
                </c:pt>
                <c:pt idx="86">
                  <c:v>40025</c:v>
                </c:pt>
                <c:pt idx="87">
                  <c:v>40056</c:v>
                </c:pt>
                <c:pt idx="88">
                  <c:v>40086</c:v>
                </c:pt>
                <c:pt idx="89">
                  <c:v>40117</c:v>
                </c:pt>
                <c:pt idx="90">
                  <c:v>40147</c:v>
                </c:pt>
                <c:pt idx="91">
                  <c:v>40178</c:v>
                </c:pt>
                <c:pt idx="92">
                  <c:v>40209</c:v>
                </c:pt>
                <c:pt idx="93">
                  <c:v>40237</c:v>
                </c:pt>
                <c:pt idx="94">
                  <c:v>40268</c:v>
                </c:pt>
                <c:pt idx="95">
                  <c:v>40298</c:v>
                </c:pt>
                <c:pt idx="96">
                  <c:v>40329</c:v>
                </c:pt>
                <c:pt idx="97">
                  <c:v>40359</c:v>
                </c:pt>
                <c:pt idx="98">
                  <c:v>40390</c:v>
                </c:pt>
                <c:pt idx="99">
                  <c:v>40421</c:v>
                </c:pt>
                <c:pt idx="100">
                  <c:v>40451</c:v>
                </c:pt>
                <c:pt idx="101">
                  <c:v>40482</c:v>
                </c:pt>
                <c:pt idx="102">
                  <c:v>40512</c:v>
                </c:pt>
                <c:pt idx="103">
                  <c:v>40543</c:v>
                </c:pt>
                <c:pt idx="104">
                  <c:v>40574</c:v>
                </c:pt>
                <c:pt idx="105">
                  <c:v>40602</c:v>
                </c:pt>
                <c:pt idx="106">
                  <c:v>40633</c:v>
                </c:pt>
                <c:pt idx="107">
                  <c:v>40663</c:v>
                </c:pt>
                <c:pt idx="108">
                  <c:v>40694</c:v>
                </c:pt>
                <c:pt idx="109">
                  <c:v>40724</c:v>
                </c:pt>
                <c:pt idx="110">
                  <c:v>40755</c:v>
                </c:pt>
                <c:pt idx="111">
                  <c:v>40786</c:v>
                </c:pt>
                <c:pt idx="112">
                  <c:v>40816</c:v>
                </c:pt>
                <c:pt idx="113">
                  <c:v>40847</c:v>
                </c:pt>
                <c:pt idx="114">
                  <c:v>40877</c:v>
                </c:pt>
                <c:pt idx="115">
                  <c:v>40908</c:v>
                </c:pt>
                <c:pt idx="116">
                  <c:v>40939</c:v>
                </c:pt>
                <c:pt idx="117">
                  <c:v>40968</c:v>
                </c:pt>
                <c:pt idx="118">
                  <c:v>40999</c:v>
                </c:pt>
                <c:pt idx="119">
                  <c:v>41029</c:v>
                </c:pt>
                <c:pt idx="120">
                  <c:v>41060</c:v>
                </c:pt>
                <c:pt idx="121">
                  <c:v>41090</c:v>
                </c:pt>
                <c:pt idx="122">
                  <c:v>41121</c:v>
                </c:pt>
                <c:pt idx="123">
                  <c:v>41152</c:v>
                </c:pt>
                <c:pt idx="124">
                  <c:v>41182</c:v>
                </c:pt>
                <c:pt idx="125">
                  <c:v>41213</c:v>
                </c:pt>
                <c:pt idx="126">
                  <c:v>41243</c:v>
                </c:pt>
                <c:pt idx="127">
                  <c:v>41274</c:v>
                </c:pt>
                <c:pt idx="128">
                  <c:v>41305</c:v>
                </c:pt>
                <c:pt idx="129">
                  <c:v>41333</c:v>
                </c:pt>
                <c:pt idx="130">
                  <c:v>41364</c:v>
                </c:pt>
                <c:pt idx="131">
                  <c:v>41394</c:v>
                </c:pt>
                <c:pt idx="132">
                  <c:v>41425</c:v>
                </c:pt>
                <c:pt idx="133">
                  <c:v>41455</c:v>
                </c:pt>
                <c:pt idx="134">
                  <c:v>41486</c:v>
                </c:pt>
                <c:pt idx="135">
                  <c:v>41517</c:v>
                </c:pt>
                <c:pt idx="136">
                  <c:v>41547</c:v>
                </c:pt>
                <c:pt idx="137">
                  <c:v>41578</c:v>
                </c:pt>
                <c:pt idx="138">
                  <c:v>41608</c:v>
                </c:pt>
                <c:pt idx="139">
                  <c:v>41639</c:v>
                </c:pt>
                <c:pt idx="140">
                  <c:v>41670</c:v>
                </c:pt>
                <c:pt idx="141">
                  <c:v>41698</c:v>
                </c:pt>
                <c:pt idx="142">
                  <c:v>41729</c:v>
                </c:pt>
                <c:pt idx="143">
                  <c:v>41759</c:v>
                </c:pt>
                <c:pt idx="144">
                  <c:v>41790</c:v>
                </c:pt>
                <c:pt idx="145">
                  <c:v>41820</c:v>
                </c:pt>
                <c:pt idx="146">
                  <c:v>41851</c:v>
                </c:pt>
                <c:pt idx="147">
                  <c:v>41882</c:v>
                </c:pt>
                <c:pt idx="148">
                  <c:v>41912</c:v>
                </c:pt>
                <c:pt idx="149">
                  <c:v>41943</c:v>
                </c:pt>
                <c:pt idx="150">
                  <c:v>41973</c:v>
                </c:pt>
                <c:pt idx="151">
                  <c:v>42004</c:v>
                </c:pt>
                <c:pt idx="152">
                  <c:v>42035</c:v>
                </c:pt>
                <c:pt idx="153">
                  <c:v>42063</c:v>
                </c:pt>
                <c:pt idx="154">
                  <c:v>42094</c:v>
                </c:pt>
                <c:pt idx="155">
                  <c:v>42124</c:v>
                </c:pt>
                <c:pt idx="156">
                  <c:v>42155</c:v>
                </c:pt>
                <c:pt idx="157">
                  <c:v>42185</c:v>
                </c:pt>
                <c:pt idx="158">
                  <c:v>42216</c:v>
                </c:pt>
                <c:pt idx="159">
                  <c:v>42247</c:v>
                </c:pt>
                <c:pt idx="160">
                  <c:v>42277</c:v>
                </c:pt>
                <c:pt idx="161">
                  <c:v>42308</c:v>
                </c:pt>
                <c:pt idx="162">
                  <c:v>42338</c:v>
                </c:pt>
                <c:pt idx="163">
                  <c:v>42369</c:v>
                </c:pt>
                <c:pt idx="164">
                  <c:v>42400</c:v>
                </c:pt>
                <c:pt idx="165">
                  <c:v>42429</c:v>
                </c:pt>
                <c:pt idx="166">
                  <c:v>42460</c:v>
                </c:pt>
                <c:pt idx="167">
                  <c:v>42490</c:v>
                </c:pt>
                <c:pt idx="168">
                  <c:v>42521</c:v>
                </c:pt>
                <c:pt idx="169">
                  <c:v>42551</c:v>
                </c:pt>
                <c:pt idx="170">
                  <c:v>42582</c:v>
                </c:pt>
                <c:pt idx="171">
                  <c:v>42613</c:v>
                </c:pt>
                <c:pt idx="172">
                  <c:v>42643</c:v>
                </c:pt>
                <c:pt idx="173">
                  <c:v>42674</c:v>
                </c:pt>
                <c:pt idx="174">
                  <c:v>42704</c:v>
                </c:pt>
                <c:pt idx="175">
                  <c:v>42735</c:v>
                </c:pt>
                <c:pt idx="176">
                  <c:v>42766</c:v>
                </c:pt>
                <c:pt idx="177">
                  <c:v>42794</c:v>
                </c:pt>
                <c:pt idx="178">
                  <c:v>42825</c:v>
                </c:pt>
                <c:pt idx="179">
                  <c:v>42855</c:v>
                </c:pt>
                <c:pt idx="180">
                  <c:v>42886</c:v>
                </c:pt>
                <c:pt idx="181">
                  <c:v>42916</c:v>
                </c:pt>
                <c:pt idx="182">
                  <c:v>42947</c:v>
                </c:pt>
                <c:pt idx="183">
                  <c:v>42978</c:v>
                </c:pt>
                <c:pt idx="184">
                  <c:v>43008</c:v>
                </c:pt>
                <c:pt idx="185">
                  <c:v>43039</c:v>
                </c:pt>
                <c:pt idx="186">
                  <c:v>43069</c:v>
                </c:pt>
                <c:pt idx="187">
                  <c:v>43100</c:v>
                </c:pt>
                <c:pt idx="188">
                  <c:v>43131</c:v>
                </c:pt>
                <c:pt idx="189">
                  <c:v>43159</c:v>
                </c:pt>
                <c:pt idx="190">
                  <c:v>43190</c:v>
                </c:pt>
                <c:pt idx="191">
                  <c:v>43220</c:v>
                </c:pt>
                <c:pt idx="192">
                  <c:v>43251</c:v>
                </c:pt>
                <c:pt idx="193">
                  <c:v>43281</c:v>
                </c:pt>
                <c:pt idx="194">
                  <c:v>43312</c:v>
                </c:pt>
                <c:pt idx="195">
                  <c:v>43343</c:v>
                </c:pt>
                <c:pt idx="196">
                  <c:v>43373</c:v>
                </c:pt>
                <c:pt idx="197">
                  <c:v>43404</c:v>
                </c:pt>
                <c:pt idx="198">
                  <c:v>43434</c:v>
                </c:pt>
                <c:pt idx="199">
                  <c:v>43465</c:v>
                </c:pt>
                <c:pt idx="200">
                  <c:v>43496</c:v>
                </c:pt>
                <c:pt idx="201">
                  <c:v>43524</c:v>
                </c:pt>
                <c:pt idx="202">
                  <c:v>43555</c:v>
                </c:pt>
                <c:pt idx="203">
                  <c:v>43585</c:v>
                </c:pt>
                <c:pt idx="204">
                  <c:v>43616</c:v>
                </c:pt>
                <c:pt idx="205">
                  <c:v>43646</c:v>
                </c:pt>
                <c:pt idx="206">
                  <c:v>43677</c:v>
                </c:pt>
                <c:pt idx="207">
                  <c:v>43708</c:v>
                </c:pt>
                <c:pt idx="208">
                  <c:v>43738</c:v>
                </c:pt>
                <c:pt idx="209">
                  <c:v>43769</c:v>
                </c:pt>
                <c:pt idx="210">
                  <c:v>43799</c:v>
                </c:pt>
                <c:pt idx="211">
                  <c:v>43830</c:v>
                </c:pt>
                <c:pt idx="212">
                  <c:v>43861</c:v>
                </c:pt>
                <c:pt idx="213">
                  <c:v>43890</c:v>
                </c:pt>
                <c:pt idx="214">
                  <c:v>43921</c:v>
                </c:pt>
                <c:pt idx="215">
                  <c:v>43951</c:v>
                </c:pt>
                <c:pt idx="216">
                  <c:v>43982</c:v>
                </c:pt>
                <c:pt idx="217">
                  <c:v>44012</c:v>
                </c:pt>
                <c:pt idx="218">
                  <c:v>44043</c:v>
                </c:pt>
                <c:pt idx="219">
                  <c:v>44074</c:v>
                </c:pt>
                <c:pt idx="220">
                  <c:v>44104</c:v>
                </c:pt>
                <c:pt idx="221">
                  <c:v>44135</c:v>
                </c:pt>
                <c:pt idx="222">
                  <c:v>44165</c:v>
                </c:pt>
                <c:pt idx="223">
                  <c:v>44196</c:v>
                </c:pt>
                <c:pt idx="224">
                  <c:v>44227</c:v>
                </c:pt>
                <c:pt idx="225">
                  <c:v>44255</c:v>
                </c:pt>
                <c:pt idx="226">
                  <c:v>44286</c:v>
                </c:pt>
                <c:pt idx="227">
                  <c:v>44316</c:v>
                </c:pt>
                <c:pt idx="228">
                  <c:v>44347</c:v>
                </c:pt>
                <c:pt idx="229">
                  <c:v>44377</c:v>
                </c:pt>
                <c:pt idx="230">
                  <c:v>44408</c:v>
                </c:pt>
                <c:pt idx="231">
                  <c:v>44439</c:v>
                </c:pt>
                <c:pt idx="232">
                  <c:v>44469</c:v>
                </c:pt>
                <c:pt idx="233">
                  <c:v>44500</c:v>
                </c:pt>
                <c:pt idx="234">
                  <c:v>44530</c:v>
                </c:pt>
                <c:pt idx="235">
                  <c:v>44561</c:v>
                </c:pt>
                <c:pt idx="236">
                  <c:v>44592</c:v>
                </c:pt>
                <c:pt idx="237">
                  <c:v>44620</c:v>
                </c:pt>
                <c:pt idx="238">
                  <c:v>44651</c:v>
                </c:pt>
                <c:pt idx="239">
                  <c:v>44681</c:v>
                </c:pt>
                <c:pt idx="240">
                  <c:v>44712</c:v>
                </c:pt>
                <c:pt idx="241">
                  <c:v>44742</c:v>
                </c:pt>
                <c:pt idx="242">
                  <c:v>44773</c:v>
                </c:pt>
                <c:pt idx="243">
                  <c:v>44804</c:v>
                </c:pt>
                <c:pt idx="244">
                  <c:v>44834</c:v>
                </c:pt>
                <c:pt idx="245">
                  <c:v>44865</c:v>
                </c:pt>
                <c:pt idx="246">
                  <c:v>44895</c:v>
                </c:pt>
                <c:pt idx="247">
                  <c:v>44926</c:v>
                </c:pt>
                <c:pt idx="248">
                  <c:v>44957</c:v>
                </c:pt>
                <c:pt idx="249">
                  <c:v>44985</c:v>
                </c:pt>
                <c:pt idx="250">
                  <c:v>45016</c:v>
                </c:pt>
                <c:pt idx="251">
                  <c:v>45046</c:v>
                </c:pt>
                <c:pt idx="252">
                  <c:v>45077</c:v>
                </c:pt>
                <c:pt idx="253">
                  <c:v>45107</c:v>
                </c:pt>
                <c:pt idx="254">
                  <c:v>45138</c:v>
                </c:pt>
                <c:pt idx="255">
                  <c:v>45169</c:v>
                </c:pt>
                <c:pt idx="256">
                  <c:v>45199</c:v>
                </c:pt>
                <c:pt idx="257">
                  <c:v>45230</c:v>
                </c:pt>
                <c:pt idx="258">
                  <c:v>45260</c:v>
                </c:pt>
                <c:pt idx="259">
                  <c:v>45291</c:v>
                </c:pt>
                <c:pt idx="260">
                  <c:v>45322</c:v>
                </c:pt>
                <c:pt idx="261">
                  <c:v>45351</c:v>
                </c:pt>
                <c:pt idx="262">
                  <c:v>45382</c:v>
                </c:pt>
                <c:pt idx="263">
                  <c:v>45412</c:v>
                </c:pt>
                <c:pt idx="264">
                  <c:v>45443</c:v>
                </c:pt>
                <c:pt idx="265">
                  <c:v>45473</c:v>
                </c:pt>
              </c:numCache>
            </c:numRef>
          </c:cat>
          <c:val>
            <c:numRef>
              <c:f>'2-3'!$D$2:$D$267</c:f>
              <c:numCache>
                <c:formatCode>General</c:formatCode>
                <c:ptCount val="266"/>
                <c:pt idx="0">
                  <c:v>5.58</c:v>
                </c:pt>
                <c:pt idx="1">
                  <c:v>5.34</c:v>
                </c:pt>
                <c:pt idx="2">
                  <c:v>5.12</c:v>
                </c:pt>
                <c:pt idx="3">
                  <c:v>4.4800000000000004</c:v>
                </c:pt>
                <c:pt idx="4">
                  <c:v>4.26</c:v>
                </c:pt>
                <c:pt idx="5">
                  <c:v>3.99</c:v>
                </c:pt>
                <c:pt idx="6">
                  <c:v>3.63</c:v>
                </c:pt>
                <c:pt idx="7">
                  <c:v>3.55</c:v>
                </c:pt>
                <c:pt idx="8">
                  <c:v>4.13</c:v>
                </c:pt>
                <c:pt idx="9">
                  <c:v>3.57</c:v>
                </c:pt>
                <c:pt idx="10">
                  <c:v>2.89</c:v>
                </c:pt>
                <c:pt idx="11">
                  <c:v>2.8</c:v>
                </c:pt>
                <c:pt idx="12">
                  <c:v>2.93</c:v>
                </c:pt>
                <c:pt idx="13">
                  <c:v>3.31</c:v>
                </c:pt>
                <c:pt idx="14">
                  <c:v>3.54</c:v>
                </c:pt>
                <c:pt idx="15">
                  <c:v>3.07</c:v>
                </c:pt>
                <c:pt idx="16">
                  <c:v>2.85</c:v>
                </c:pt>
                <c:pt idx="17">
                  <c:v>2.91</c:v>
                </c:pt>
                <c:pt idx="18">
                  <c:v>2.59</c:v>
                </c:pt>
                <c:pt idx="19">
                  <c:v>2.37</c:v>
                </c:pt>
                <c:pt idx="20">
                  <c:v>2.69</c:v>
                </c:pt>
                <c:pt idx="21">
                  <c:v>2.82</c:v>
                </c:pt>
                <c:pt idx="22">
                  <c:v>3.34</c:v>
                </c:pt>
                <c:pt idx="23">
                  <c:v>2.89</c:v>
                </c:pt>
                <c:pt idx="24">
                  <c:v>2.2799999999999998</c:v>
                </c:pt>
                <c:pt idx="25">
                  <c:v>1.83</c:v>
                </c:pt>
                <c:pt idx="26">
                  <c:v>2.4</c:v>
                </c:pt>
                <c:pt idx="27">
                  <c:v>2.91</c:v>
                </c:pt>
                <c:pt idx="28">
                  <c:v>3.05</c:v>
                </c:pt>
                <c:pt idx="29">
                  <c:v>3.2</c:v>
                </c:pt>
                <c:pt idx="30">
                  <c:v>3.12</c:v>
                </c:pt>
                <c:pt idx="31">
                  <c:v>3.86</c:v>
                </c:pt>
                <c:pt idx="32">
                  <c:v>3.81</c:v>
                </c:pt>
                <c:pt idx="33">
                  <c:v>4.21</c:v>
                </c:pt>
                <c:pt idx="34">
                  <c:v>4.43</c:v>
                </c:pt>
                <c:pt idx="35">
                  <c:v>4.12</c:v>
                </c:pt>
                <c:pt idx="36">
                  <c:v>5.54</c:v>
                </c:pt>
                <c:pt idx="37">
                  <c:v>6.06</c:v>
                </c:pt>
                <c:pt idx="38">
                  <c:v>5.43</c:v>
                </c:pt>
                <c:pt idx="39">
                  <c:v>5.21</c:v>
                </c:pt>
                <c:pt idx="40">
                  <c:v>5.53</c:v>
                </c:pt>
                <c:pt idx="41">
                  <c:v>5.41</c:v>
                </c:pt>
                <c:pt idx="42">
                  <c:v>5.66</c:v>
                </c:pt>
                <c:pt idx="43">
                  <c:v>6.3</c:v>
                </c:pt>
                <c:pt idx="44">
                  <c:v>6.6</c:v>
                </c:pt>
                <c:pt idx="45">
                  <c:v>6.64</c:v>
                </c:pt>
                <c:pt idx="46">
                  <c:v>6.25</c:v>
                </c:pt>
                <c:pt idx="47">
                  <c:v>5.14</c:v>
                </c:pt>
                <c:pt idx="48">
                  <c:v>4.12</c:v>
                </c:pt>
                <c:pt idx="49">
                  <c:v>5.18</c:v>
                </c:pt>
                <c:pt idx="50">
                  <c:v>4.62</c:v>
                </c:pt>
                <c:pt idx="51">
                  <c:v>5.23</c:v>
                </c:pt>
                <c:pt idx="52">
                  <c:v>7.7</c:v>
                </c:pt>
                <c:pt idx="53">
                  <c:v>8</c:v>
                </c:pt>
                <c:pt idx="54">
                  <c:v>8.1300000000000008</c:v>
                </c:pt>
                <c:pt idx="55">
                  <c:v>10</c:v>
                </c:pt>
                <c:pt idx="56">
                  <c:v>9.3800000000000008</c:v>
                </c:pt>
                <c:pt idx="57">
                  <c:v>10</c:v>
                </c:pt>
                <c:pt idx="58">
                  <c:v>9.02</c:v>
                </c:pt>
                <c:pt idx="59">
                  <c:v>8.52</c:v>
                </c:pt>
                <c:pt idx="60">
                  <c:v>8.98</c:v>
                </c:pt>
                <c:pt idx="61">
                  <c:v>9.57</c:v>
                </c:pt>
                <c:pt idx="62">
                  <c:v>9.82</c:v>
                </c:pt>
                <c:pt idx="63">
                  <c:v>9.57</c:v>
                </c:pt>
                <c:pt idx="64">
                  <c:v>9.3699999999999992</c:v>
                </c:pt>
                <c:pt idx="65">
                  <c:v>9.18</c:v>
                </c:pt>
                <c:pt idx="66">
                  <c:v>9.4600000000000009</c:v>
                </c:pt>
                <c:pt idx="67">
                  <c:v>9.3800000000000008</c:v>
                </c:pt>
                <c:pt idx="68">
                  <c:v>9.6999999999999993</c:v>
                </c:pt>
                <c:pt idx="69">
                  <c:v>9.65</c:v>
                </c:pt>
                <c:pt idx="70">
                  <c:v>9.52</c:v>
                </c:pt>
                <c:pt idx="71">
                  <c:v>8.33</c:v>
                </c:pt>
                <c:pt idx="72">
                  <c:v>8</c:v>
                </c:pt>
                <c:pt idx="73">
                  <c:v>8.14</c:v>
                </c:pt>
                <c:pt idx="74">
                  <c:v>7.57</c:v>
                </c:pt>
                <c:pt idx="75">
                  <c:v>7.12</c:v>
                </c:pt>
                <c:pt idx="76">
                  <c:v>6.52</c:v>
                </c:pt>
                <c:pt idx="77">
                  <c:v>10.28</c:v>
                </c:pt>
                <c:pt idx="78">
                  <c:v>4.74</c:v>
                </c:pt>
                <c:pt idx="79">
                  <c:v>7.67</c:v>
                </c:pt>
                <c:pt idx="80">
                  <c:v>9.5299999999999994</c:v>
                </c:pt>
                <c:pt idx="81">
                  <c:v>12.11</c:v>
                </c:pt>
                <c:pt idx="82">
                  <c:v>12.76</c:v>
                </c:pt>
                <c:pt idx="83">
                  <c:v>12.5</c:v>
                </c:pt>
                <c:pt idx="84">
                  <c:v>9.5</c:v>
                </c:pt>
                <c:pt idx="85">
                  <c:v>6.09</c:v>
                </c:pt>
                <c:pt idx="86">
                  <c:v>5.1100000000000003</c:v>
                </c:pt>
                <c:pt idx="87">
                  <c:v>5.12</c:v>
                </c:pt>
                <c:pt idx="88">
                  <c:v>5.29</c:v>
                </c:pt>
                <c:pt idx="89">
                  <c:v>5.35</c:v>
                </c:pt>
                <c:pt idx="90">
                  <c:v>5.12</c:v>
                </c:pt>
                <c:pt idx="91">
                  <c:v>4.75</c:v>
                </c:pt>
                <c:pt idx="92">
                  <c:v>4.3</c:v>
                </c:pt>
                <c:pt idx="93">
                  <c:v>5.32</c:v>
                </c:pt>
                <c:pt idx="94">
                  <c:v>4.8600000000000003</c:v>
                </c:pt>
                <c:pt idx="95">
                  <c:v>5.05</c:v>
                </c:pt>
                <c:pt idx="96">
                  <c:v>4.82</c:v>
                </c:pt>
                <c:pt idx="97">
                  <c:v>5.01</c:v>
                </c:pt>
                <c:pt idx="98">
                  <c:v>5.44</c:v>
                </c:pt>
                <c:pt idx="99">
                  <c:v>4.34</c:v>
                </c:pt>
                <c:pt idx="100">
                  <c:v>3.29</c:v>
                </c:pt>
                <c:pt idx="101">
                  <c:v>3.29</c:v>
                </c:pt>
                <c:pt idx="102">
                  <c:v>3.23</c:v>
                </c:pt>
                <c:pt idx="103">
                  <c:v>2.96</c:v>
                </c:pt>
                <c:pt idx="104">
                  <c:v>3.1</c:v>
                </c:pt>
                <c:pt idx="105">
                  <c:v>2.7</c:v>
                </c:pt>
                <c:pt idx="106">
                  <c:v>2.31</c:v>
                </c:pt>
                <c:pt idx="107">
                  <c:v>1.76</c:v>
                </c:pt>
                <c:pt idx="108">
                  <c:v>1.39</c:v>
                </c:pt>
                <c:pt idx="109">
                  <c:v>1.0900000000000001</c:v>
                </c:pt>
                <c:pt idx="110">
                  <c:v>0.72</c:v>
                </c:pt>
                <c:pt idx="111">
                  <c:v>0.32</c:v>
                </c:pt>
                <c:pt idx="112">
                  <c:v>-0.02</c:v>
                </c:pt>
                <c:pt idx="113">
                  <c:v>-0.12</c:v>
                </c:pt>
                <c:pt idx="114">
                  <c:v>-0.05</c:v>
                </c:pt>
                <c:pt idx="115">
                  <c:v>0.12</c:v>
                </c:pt>
                <c:pt idx="116">
                  <c:v>-0.24</c:v>
                </c:pt>
                <c:pt idx="117">
                  <c:v>-0.83</c:v>
                </c:pt>
                <c:pt idx="118">
                  <c:v>-1.1499999999999999</c:v>
                </c:pt>
                <c:pt idx="119">
                  <c:v>-1.45</c:v>
                </c:pt>
                <c:pt idx="120">
                  <c:v>-0.53</c:v>
                </c:pt>
                <c:pt idx="121">
                  <c:v>0.13</c:v>
                </c:pt>
                <c:pt idx="122">
                  <c:v>0.55000000000000004</c:v>
                </c:pt>
                <c:pt idx="123">
                  <c:v>0.99</c:v>
                </c:pt>
                <c:pt idx="124">
                  <c:v>1.1499999999999999</c:v>
                </c:pt>
                <c:pt idx="125">
                  <c:v>0.99</c:v>
                </c:pt>
                <c:pt idx="126">
                  <c:v>1.29</c:v>
                </c:pt>
                <c:pt idx="127">
                  <c:v>1.3</c:v>
                </c:pt>
                <c:pt idx="128">
                  <c:v>1.47</c:v>
                </c:pt>
                <c:pt idx="129">
                  <c:v>1.33</c:v>
                </c:pt>
                <c:pt idx="130">
                  <c:v>1.37</c:v>
                </c:pt>
                <c:pt idx="131">
                  <c:v>2.2000000000000002</c:v>
                </c:pt>
                <c:pt idx="132">
                  <c:v>2.71</c:v>
                </c:pt>
                <c:pt idx="133">
                  <c:v>2.74</c:v>
                </c:pt>
                <c:pt idx="134">
                  <c:v>2.4</c:v>
                </c:pt>
                <c:pt idx="135">
                  <c:v>1.84</c:v>
                </c:pt>
                <c:pt idx="136">
                  <c:v>1.48</c:v>
                </c:pt>
                <c:pt idx="137">
                  <c:v>1.88</c:v>
                </c:pt>
                <c:pt idx="138">
                  <c:v>2.09</c:v>
                </c:pt>
                <c:pt idx="139">
                  <c:v>1.73</c:v>
                </c:pt>
                <c:pt idx="140">
                  <c:v>2.1800000000000002</c:v>
                </c:pt>
                <c:pt idx="141">
                  <c:v>3.16</c:v>
                </c:pt>
                <c:pt idx="142">
                  <c:v>3.12</c:v>
                </c:pt>
                <c:pt idx="143">
                  <c:v>3.22</c:v>
                </c:pt>
                <c:pt idx="144">
                  <c:v>2.95</c:v>
                </c:pt>
                <c:pt idx="145">
                  <c:v>2.93</c:v>
                </c:pt>
                <c:pt idx="146">
                  <c:v>2.86</c:v>
                </c:pt>
                <c:pt idx="147">
                  <c:v>2.94</c:v>
                </c:pt>
                <c:pt idx="148">
                  <c:v>3.41</c:v>
                </c:pt>
                <c:pt idx="149">
                  <c:v>3.26</c:v>
                </c:pt>
                <c:pt idx="150">
                  <c:v>3.93</c:v>
                </c:pt>
                <c:pt idx="151">
                  <c:v>3.66</c:v>
                </c:pt>
                <c:pt idx="152">
                  <c:v>3.65</c:v>
                </c:pt>
                <c:pt idx="153">
                  <c:v>3.66</c:v>
                </c:pt>
                <c:pt idx="154">
                  <c:v>2.86</c:v>
                </c:pt>
                <c:pt idx="155">
                  <c:v>3.03</c:v>
                </c:pt>
                <c:pt idx="156">
                  <c:v>2.82</c:v>
                </c:pt>
                <c:pt idx="157">
                  <c:v>3.41</c:v>
                </c:pt>
                <c:pt idx="158">
                  <c:v>3.07</c:v>
                </c:pt>
                <c:pt idx="159">
                  <c:v>3.25</c:v>
                </c:pt>
                <c:pt idx="160">
                  <c:v>3.54</c:v>
                </c:pt>
                <c:pt idx="161">
                  <c:v>3.61</c:v>
                </c:pt>
                <c:pt idx="162">
                  <c:v>3.68</c:v>
                </c:pt>
                <c:pt idx="163">
                  <c:v>3.66</c:v>
                </c:pt>
                <c:pt idx="164">
                  <c:v>3.53</c:v>
                </c:pt>
                <c:pt idx="165">
                  <c:v>3.52</c:v>
                </c:pt>
                <c:pt idx="166">
                  <c:v>4.1900000000000004</c:v>
                </c:pt>
                <c:pt idx="167">
                  <c:v>4.12</c:v>
                </c:pt>
                <c:pt idx="168">
                  <c:v>3.98</c:v>
                </c:pt>
                <c:pt idx="169">
                  <c:v>4.05</c:v>
                </c:pt>
                <c:pt idx="170">
                  <c:v>4.5599999999999996</c:v>
                </c:pt>
                <c:pt idx="171">
                  <c:v>4.26</c:v>
                </c:pt>
                <c:pt idx="172">
                  <c:v>3.35</c:v>
                </c:pt>
                <c:pt idx="173">
                  <c:v>3.43</c:v>
                </c:pt>
                <c:pt idx="174">
                  <c:v>3.09</c:v>
                </c:pt>
                <c:pt idx="175">
                  <c:v>3.04</c:v>
                </c:pt>
                <c:pt idx="176">
                  <c:v>3.03</c:v>
                </c:pt>
                <c:pt idx="177">
                  <c:v>2.99</c:v>
                </c:pt>
                <c:pt idx="178">
                  <c:v>3.31</c:v>
                </c:pt>
                <c:pt idx="179">
                  <c:v>3.19</c:v>
                </c:pt>
                <c:pt idx="180">
                  <c:v>2.98</c:v>
                </c:pt>
                <c:pt idx="181">
                  <c:v>2.92</c:v>
                </c:pt>
                <c:pt idx="182">
                  <c:v>2.77</c:v>
                </c:pt>
                <c:pt idx="183">
                  <c:v>2.71</c:v>
                </c:pt>
                <c:pt idx="184">
                  <c:v>3.07</c:v>
                </c:pt>
                <c:pt idx="185">
                  <c:v>2.34</c:v>
                </c:pt>
                <c:pt idx="186">
                  <c:v>2.4700000000000002</c:v>
                </c:pt>
                <c:pt idx="187">
                  <c:v>2.34</c:v>
                </c:pt>
                <c:pt idx="188">
                  <c:v>1.85</c:v>
                </c:pt>
                <c:pt idx="189">
                  <c:v>1.95</c:v>
                </c:pt>
                <c:pt idx="190">
                  <c:v>1.46</c:v>
                </c:pt>
                <c:pt idx="191">
                  <c:v>1.92</c:v>
                </c:pt>
                <c:pt idx="192">
                  <c:v>2.2200000000000002</c:v>
                </c:pt>
                <c:pt idx="193">
                  <c:v>1.59</c:v>
                </c:pt>
                <c:pt idx="194">
                  <c:v>1.52</c:v>
                </c:pt>
                <c:pt idx="195">
                  <c:v>1.57</c:v>
                </c:pt>
                <c:pt idx="196">
                  <c:v>1.47</c:v>
                </c:pt>
                <c:pt idx="197">
                  <c:v>1.37</c:v>
                </c:pt>
                <c:pt idx="198">
                  <c:v>1.21</c:v>
                </c:pt>
                <c:pt idx="199">
                  <c:v>0.74</c:v>
                </c:pt>
                <c:pt idx="200">
                  <c:v>1.06</c:v>
                </c:pt>
                <c:pt idx="201">
                  <c:v>1.47</c:v>
                </c:pt>
                <c:pt idx="202">
                  <c:v>1.51</c:v>
                </c:pt>
                <c:pt idx="203">
                  <c:v>1.28</c:v>
                </c:pt>
                <c:pt idx="204">
                  <c:v>0.97</c:v>
                </c:pt>
                <c:pt idx="205">
                  <c:v>0.73</c:v>
                </c:pt>
                <c:pt idx="206">
                  <c:v>0.66</c:v>
                </c:pt>
                <c:pt idx="207">
                  <c:v>0.53</c:v>
                </c:pt>
                <c:pt idx="208">
                  <c:v>0.98</c:v>
                </c:pt>
                <c:pt idx="209">
                  <c:v>0.89</c:v>
                </c:pt>
                <c:pt idx="210">
                  <c:v>0.75</c:v>
                </c:pt>
                <c:pt idx="211">
                  <c:v>0.95</c:v>
                </c:pt>
                <c:pt idx="212">
                  <c:v>1.29</c:v>
                </c:pt>
                <c:pt idx="213">
                  <c:v>0.34</c:v>
                </c:pt>
                <c:pt idx="214">
                  <c:v>-0.37</c:v>
                </c:pt>
                <c:pt idx="215">
                  <c:v>-0.28999999999999998</c:v>
                </c:pt>
                <c:pt idx="216">
                  <c:v>-0.72</c:v>
                </c:pt>
                <c:pt idx="217">
                  <c:v>-0.38</c:v>
                </c:pt>
                <c:pt idx="218">
                  <c:v>-0.18</c:v>
                </c:pt>
                <c:pt idx="219">
                  <c:v>-0.6</c:v>
                </c:pt>
                <c:pt idx="220">
                  <c:v>-0.82</c:v>
                </c:pt>
                <c:pt idx="221">
                  <c:v>-1.75</c:v>
                </c:pt>
                <c:pt idx="222">
                  <c:v>-1.71</c:v>
                </c:pt>
                <c:pt idx="223">
                  <c:v>-2.08</c:v>
                </c:pt>
                <c:pt idx="224">
                  <c:v>-2.29</c:v>
                </c:pt>
                <c:pt idx="225">
                  <c:v>-1.71</c:v>
                </c:pt>
                <c:pt idx="226">
                  <c:v>-2.1800000000000002</c:v>
                </c:pt>
                <c:pt idx="227">
                  <c:v>-2.73</c:v>
                </c:pt>
                <c:pt idx="228">
                  <c:v>-1.94</c:v>
                </c:pt>
                <c:pt idx="229">
                  <c:v>-2.42</c:v>
                </c:pt>
                <c:pt idx="230">
                  <c:v>-2.74</c:v>
                </c:pt>
                <c:pt idx="231">
                  <c:v>-1.7</c:v>
                </c:pt>
                <c:pt idx="232">
                  <c:v>-1.7</c:v>
                </c:pt>
                <c:pt idx="233">
                  <c:v>-2.79</c:v>
                </c:pt>
                <c:pt idx="234">
                  <c:v>-1.26</c:v>
                </c:pt>
                <c:pt idx="235">
                  <c:v>-1.92</c:v>
                </c:pt>
                <c:pt idx="236">
                  <c:v>-2.46</c:v>
                </c:pt>
                <c:pt idx="237">
                  <c:v>-1.01</c:v>
                </c:pt>
                <c:pt idx="238">
                  <c:v>-2.14</c:v>
                </c:pt>
                <c:pt idx="239">
                  <c:v>-3.67</c:v>
                </c:pt>
                <c:pt idx="240">
                  <c:v>-1.19</c:v>
                </c:pt>
                <c:pt idx="241">
                  <c:v>-1.18</c:v>
                </c:pt>
                <c:pt idx="242">
                  <c:v>-1.1200000000000001</c:v>
                </c:pt>
                <c:pt idx="243">
                  <c:v>-0.25</c:v>
                </c:pt>
                <c:pt idx="244">
                  <c:v>0.48</c:v>
                </c:pt>
                <c:pt idx="245">
                  <c:v>0.93</c:v>
                </c:pt>
                <c:pt idx="246">
                  <c:v>0.86</c:v>
                </c:pt>
                <c:pt idx="247">
                  <c:v>0.95</c:v>
                </c:pt>
                <c:pt idx="248">
                  <c:v>0.36</c:v>
                </c:pt>
                <c:pt idx="249">
                  <c:v>1.04</c:v>
                </c:pt>
                <c:pt idx="250">
                  <c:v>2.58</c:v>
                </c:pt>
                <c:pt idx="251">
                  <c:v>0.65</c:v>
                </c:pt>
                <c:pt idx="252">
                  <c:v>2.2999999999999998</c:v>
                </c:pt>
                <c:pt idx="253">
                  <c:v>2.64</c:v>
                </c:pt>
                <c:pt idx="254">
                  <c:v>3.18</c:v>
                </c:pt>
                <c:pt idx="255">
                  <c:v>4.0599999999999996</c:v>
                </c:pt>
                <c:pt idx="256">
                  <c:v>3.65</c:v>
                </c:pt>
                <c:pt idx="257">
                  <c:v>3.25</c:v>
                </c:pt>
                <c:pt idx="258">
                  <c:v>3.55</c:v>
                </c:pt>
                <c:pt idx="259">
                  <c:v>4.13</c:v>
                </c:pt>
                <c:pt idx="260">
                  <c:v>4.17</c:v>
                </c:pt>
                <c:pt idx="261">
                  <c:v>4.6500000000000004</c:v>
                </c:pt>
                <c:pt idx="262">
                  <c:v>4.05</c:v>
                </c:pt>
                <c:pt idx="263">
                  <c:v>4.12</c:v>
                </c:pt>
                <c:pt idx="264">
                  <c:v>4.45</c:v>
                </c:pt>
                <c:pt idx="265">
                  <c:v>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4-4203-A02A-CE5AE7A5A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  <c:extLst/>
      </c:barChart>
      <c:lineChart>
        <c:grouping val="standard"/>
        <c:varyColors val="0"/>
        <c:ser>
          <c:idx val="0"/>
          <c:order val="2"/>
          <c:tx>
            <c:strRef>
              <c:f>'2-3'!$B$1</c:f>
              <c:strCache>
                <c:ptCount val="1"/>
                <c:pt idx="0">
                  <c:v>Raunvextir m.v. verðbólguálag á fjármálamarkaði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none"/>
          </c:marker>
          <c:cat>
            <c:numRef>
              <c:f>'2-3'!$A$2:$A$267</c:f>
              <c:numCache>
                <c:formatCode>mmm\-yy</c:formatCode>
                <c:ptCount val="266"/>
                <c:pt idx="0">
                  <c:v>37407</c:v>
                </c:pt>
                <c:pt idx="1">
                  <c:v>37437</c:v>
                </c:pt>
                <c:pt idx="2">
                  <c:v>37468</c:v>
                </c:pt>
                <c:pt idx="3">
                  <c:v>37499</c:v>
                </c:pt>
                <c:pt idx="4">
                  <c:v>37529</c:v>
                </c:pt>
                <c:pt idx="5">
                  <c:v>37560</c:v>
                </c:pt>
                <c:pt idx="6">
                  <c:v>37590</c:v>
                </c:pt>
                <c:pt idx="7">
                  <c:v>37621</c:v>
                </c:pt>
                <c:pt idx="8">
                  <c:v>37652</c:v>
                </c:pt>
                <c:pt idx="9">
                  <c:v>37680</c:v>
                </c:pt>
                <c:pt idx="10">
                  <c:v>37711</c:v>
                </c:pt>
                <c:pt idx="11">
                  <c:v>37741</c:v>
                </c:pt>
                <c:pt idx="12">
                  <c:v>37772</c:v>
                </c:pt>
                <c:pt idx="13">
                  <c:v>37802</c:v>
                </c:pt>
                <c:pt idx="14">
                  <c:v>37833</c:v>
                </c:pt>
                <c:pt idx="15">
                  <c:v>37864</c:v>
                </c:pt>
                <c:pt idx="16">
                  <c:v>37894</c:v>
                </c:pt>
                <c:pt idx="17">
                  <c:v>37925</c:v>
                </c:pt>
                <c:pt idx="18">
                  <c:v>37955</c:v>
                </c:pt>
                <c:pt idx="19">
                  <c:v>37986</c:v>
                </c:pt>
                <c:pt idx="20">
                  <c:v>38017</c:v>
                </c:pt>
                <c:pt idx="21">
                  <c:v>38046</c:v>
                </c:pt>
                <c:pt idx="22">
                  <c:v>38077</c:v>
                </c:pt>
                <c:pt idx="23">
                  <c:v>38107</c:v>
                </c:pt>
                <c:pt idx="24">
                  <c:v>38138</c:v>
                </c:pt>
                <c:pt idx="25">
                  <c:v>38168</c:v>
                </c:pt>
                <c:pt idx="26">
                  <c:v>38199</c:v>
                </c:pt>
                <c:pt idx="27">
                  <c:v>38230</c:v>
                </c:pt>
                <c:pt idx="28">
                  <c:v>38260</c:v>
                </c:pt>
                <c:pt idx="29">
                  <c:v>38291</c:v>
                </c:pt>
                <c:pt idx="30">
                  <c:v>38321</c:v>
                </c:pt>
                <c:pt idx="31">
                  <c:v>38352</c:v>
                </c:pt>
                <c:pt idx="32">
                  <c:v>38383</c:v>
                </c:pt>
                <c:pt idx="33">
                  <c:v>38411</c:v>
                </c:pt>
                <c:pt idx="34">
                  <c:v>38442</c:v>
                </c:pt>
                <c:pt idx="35">
                  <c:v>38472</c:v>
                </c:pt>
                <c:pt idx="36">
                  <c:v>38503</c:v>
                </c:pt>
                <c:pt idx="37">
                  <c:v>38533</c:v>
                </c:pt>
                <c:pt idx="38">
                  <c:v>38564</c:v>
                </c:pt>
                <c:pt idx="39">
                  <c:v>38595</c:v>
                </c:pt>
                <c:pt idx="40">
                  <c:v>38625</c:v>
                </c:pt>
                <c:pt idx="41">
                  <c:v>38656</c:v>
                </c:pt>
                <c:pt idx="42">
                  <c:v>38686</c:v>
                </c:pt>
                <c:pt idx="43">
                  <c:v>38717</c:v>
                </c:pt>
                <c:pt idx="44">
                  <c:v>38748</c:v>
                </c:pt>
                <c:pt idx="45">
                  <c:v>38776</c:v>
                </c:pt>
                <c:pt idx="46">
                  <c:v>38807</c:v>
                </c:pt>
                <c:pt idx="47">
                  <c:v>38837</c:v>
                </c:pt>
                <c:pt idx="48">
                  <c:v>38868</c:v>
                </c:pt>
                <c:pt idx="49">
                  <c:v>38898</c:v>
                </c:pt>
                <c:pt idx="50">
                  <c:v>38929</c:v>
                </c:pt>
                <c:pt idx="51">
                  <c:v>38960</c:v>
                </c:pt>
                <c:pt idx="52">
                  <c:v>38990</c:v>
                </c:pt>
                <c:pt idx="53">
                  <c:v>39021</c:v>
                </c:pt>
                <c:pt idx="54">
                  <c:v>39051</c:v>
                </c:pt>
                <c:pt idx="55">
                  <c:v>39082</c:v>
                </c:pt>
                <c:pt idx="56">
                  <c:v>39113</c:v>
                </c:pt>
                <c:pt idx="57">
                  <c:v>39141</c:v>
                </c:pt>
                <c:pt idx="58">
                  <c:v>39172</c:v>
                </c:pt>
                <c:pt idx="59">
                  <c:v>39202</c:v>
                </c:pt>
                <c:pt idx="60">
                  <c:v>39233</c:v>
                </c:pt>
                <c:pt idx="61">
                  <c:v>39263</c:v>
                </c:pt>
                <c:pt idx="62">
                  <c:v>39294</c:v>
                </c:pt>
                <c:pt idx="63">
                  <c:v>39325</c:v>
                </c:pt>
                <c:pt idx="64">
                  <c:v>39355</c:v>
                </c:pt>
                <c:pt idx="65">
                  <c:v>39386</c:v>
                </c:pt>
                <c:pt idx="66">
                  <c:v>39416</c:v>
                </c:pt>
                <c:pt idx="67">
                  <c:v>39447</c:v>
                </c:pt>
                <c:pt idx="68">
                  <c:v>39478</c:v>
                </c:pt>
                <c:pt idx="69">
                  <c:v>39507</c:v>
                </c:pt>
                <c:pt idx="70">
                  <c:v>39538</c:v>
                </c:pt>
                <c:pt idx="71">
                  <c:v>39568</c:v>
                </c:pt>
                <c:pt idx="72">
                  <c:v>39599</c:v>
                </c:pt>
                <c:pt idx="73">
                  <c:v>39629</c:v>
                </c:pt>
                <c:pt idx="74">
                  <c:v>39660</c:v>
                </c:pt>
                <c:pt idx="75">
                  <c:v>39691</c:v>
                </c:pt>
                <c:pt idx="76">
                  <c:v>39721</c:v>
                </c:pt>
                <c:pt idx="77">
                  <c:v>39752</c:v>
                </c:pt>
                <c:pt idx="78">
                  <c:v>39782</c:v>
                </c:pt>
                <c:pt idx="79">
                  <c:v>39813</c:v>
                </c:pt>
                <c:pt idx="80">
                  <c:v>39844</c:v>
                </c:pt>
                <c:pt idx="81">
                  <c:v>39872</c:v>
                </c:pt>
                <c:pt idx="82">
                  <c:v>39903</c:v>
                </c:pt>
                <c:pt idx="83">
                  <c:v>39933</c:v>
                </c:pt>
                <c:pt idx="84">
                  <c:v>39964</c:v>
                </c:pt>
                <c:pt idx="85">
                  <c:v>39994</c:v>
                </c:pt>
                <c:pt idx="86">
                  <c:v>40025</c:v>
                </c:pt>
                <c:pt idx="87">
                  <c:v>40056</c:v>
                </c:pt>
                <c:pt idx="88">
                  <c:v>40086</c:v>
                </c:pt>
                <c:pt idx="89">
                  <c:v>40117</c:v>
                </c:pt>
                <c:pt idx="90">
                  <c:v>40147</c:v>
                </c:pt>
                <c:pt idx="91">
                  <c:v>40178</c:v>
                </c:pt>
                <c:pt idx="92">
                  <c:v>40209</c:v>
                </c:pt>
                <c:pt idx="93">
                  <c:v>40237</c:v>
                </c:pt>
                <c:pt idx="94">
                  <c:v>40268</c:v>
                </c:pt>
                <c:pt idx="95">
                  <c:v>40298</c:v>
                </c:pt>
                <c:pt idx="96">
                  <c:v>40329</c:v>
                </c:pt>
                <c:pt idx="97">
                  <c:v>40359</c:v>
                </c:pt>
                <c:pt idx="98">
                  <c:v>40390</c:v>
                </c:pt>
                <c:pt idx="99">
                  <c:v>40421</c:v>
                </c:pt>
                <c:pt idx="100">
                  <c:v>40451</c:v>
                </c:pt>
                <c:pt idx="101">
                  <c:v>40482</c:v>
                </c:pt>
                <c:pt idx="102">
                  <c:v>40512</c:v>
                </c:pt>
                <c:pt idx="103">
                  <c:v>40543</c:v>
                </c:pt>
                <c:pt idx="104">
                  <c:v>40574</c:v>
                </c:pt>
                <c:pt idx="105">
                  <c:v>40602</c:v>
                </c:pt>
                <c:pt idx="106">
                  <c:v>40633</c:v>
                </c:pt>
                <c:pt idx="107">
                  <c:v>40663</c:v>
                </c:pt>
                <c:pt idx="108">
                  <c:v>40694</c:v>
                </c:pt>
                <c:pt idx="109">
                  <c:v>40724</c:v>
                </c:pt>
                <c:pt idx="110">
                  <c:v>40755</c:v>
                </c:pt>
                <c:pt idx="111">
                  <c:v>40786</c:v>
                </c:pt>
                <c:pt idx="112">
                  <c:v>40816</c:v>
                </c:pt>
                <c:pt idx="113">
                  <c:v>40847</c:v>
                </c:pt>
                <c:pt idx="114">
                  <c:v>40877</c:v>
                </c:pt>
                <c:pt idx="115">
                  <c:v>40908</c:v>
                </c:pt>
                <c:pt idx="116">
                  <c:v>40939</c:v>
                </c:pt>
                <c:pt idx="117">
                  <c:v>40968</c:v>
                </c:pt>
                <c:pt idx="118">
                  <c:v>40999</c:v>
                </c:pt>
                <c:pt idx="119">
                  <c:v>41029</c:v>
                </c:pt>
                <c:pt idx="120">
                  <c:v>41060</c:v>
                </c:pt>
                <c:pt idx="121">
                  <c:v>41090</c:v>
                </c:pt>
                <c:pt idx="122">
                  <c:v>41121</c:v>
                </c:pt>
                <c:pt idx="123">
                  <c:v>41152</c:v>
                </c:pt>
                <c:pt idx="124">
                  <c:v>41182</c:v>
                </c:pt>
                <c:pt idx="125">
                  <c:v>41213</c:v>
                </c:pt>
                <c:pt idx="126">
                  <c:v>41243</c:v>
                </c:pt>
                <c:pt idx="127">
                  <c:v>41274</c:v>
                </c:pt>
                <c:pt idx="128">
                  <c:v>41305</c:v>
                </c:pt>
                <c:pt idx="129">
                  <c:v>41333</c:v>
                </c:pt>
                <c:pt idx="130">
                  <c:v>41364</c:v>
                </c:pt>
                <c:pt idx="131">
                  <c:v>41394</c:v>
                </c:pt>
                <c:pt idx="132">
                  <c:v>41425</c:v>
                </c:pt>
                <c:pt idx="133">
                  <c:v>41455</c:v>
                </c:pt>
                <c:pt idx="134">
                  <c:v>41486</c:v>
                </c:pt>
                <c:pt idx="135">
                  <c:v>41517</c:v>
                </c:pt>
                <c:pt idx="136">
                  <c:v>41547</c:v>
                </c:pt>
                <c:pt idx="137">
                  <c:v>41578</c:v>
                </c:pt>
                <c:pt idx="138">
                  <c:v>41608</c:v>
                </c:pt>
                <c:pt idx="139">
                  <c:v>41639</c:v>
                </c:pt>
                <c:pt idx="140">
                  <c:v>41670</c:v>
                </c:pt>
                <c:pt idx="141">
                  <c:v>41698</c:v>
                </c:pt>
                <c:pt idx="142">
                  <c:v>41729</c:v>
                </c:pt>
                <c:pt idx="143">
                  <c:v>41759</c:v>
                </c:pt>
                <c:pt idx="144">
                  <c:v>41790</c:v>
                </c:pt>
                <c:pt idx="145">
                  <c:v>41820</c:v>
                </c:pt>
                <c:pt idx="146">
                  <c:v>41851</c:v>
                </c:pt>
                <c:pt idx="147">
                  <c:v>41882</c:v>
                </c:pt>
                <c:pt idx="148">
                  <c:v>41912</c:v>
                </c:pt>
                <c:pt idx="149">
                  <c:v>41943</c:v>
                </c:pt>
                <c:pt idx="150">
                  <c:v>41973</c:v>
                </c:pt>
                <c:pt idx="151">
                  <c:v>42004</c:v>
                </c:pt>
                <c:pt idx="152">
                  <c:v>42035</c:v>
                </c:pt>
                <c:pt idx="153">
                  <c:v>42063</c:v>
                </c:pt>
                <c:pt idx="154">
                  <c:v>42094</c:v>
                </c:pt>
                <c:pt idx="155">
                  <c:v>42124</c:v>
                </c:pt>
                <c:pt idx="156">
                  <c:v>42155</c:v>
                </c:pt>
                <c:pt idx="157">
                  <c:v>42185</c:v>
                </c:pt>
                <c:pt idx="158">
                  <c:v>42216</c:v>
                </c:pt>
                <c:pt idx="159">
                  <c:v>42247</c:v>
                </c:pt>
                <c:pt idx="160">
                  <c:v>42277</c:v>
                </c:pt>
                <c:pt idx="161">
                  <c:v>42308</c:v>
                </c:pt>
                <c:pt idx="162">
                  <c:v>42338</c:v>
                </c:pt>
                <c:pt idx="163">
                  <c:v>42369</c:v>
                </c:pt>
                <c:pt idx="164">
                  <c:v>42400</c:v>
                </c:pt>
                <c:pt idx="165">
                  <c:v>42429</c:v>
                </c:pt>
                <c:pt idx="166">
                  <c:v>42460</c:v>
                </c:pt>
                <c:pt idx="167">
                  <c:v>42490</c:v>
                </c:pt>
                <c:pt idx="168">
                  <c:v>42521</c:v>
                </c:pt>
                <c:pt idx="169">
                  <c:v>42551</c:v>
                </c:pt>
                <c:pt idx="170">
                  <c:v>42582</c:v>
                </c:pt>
                <c:pt idx="171">
                  <c:v>42613</c:v>
                </c:pt>
                <c:pt idx="172">
                  <c:v>42643</c:v>
                </c:pt>
                <c:pt idx="173">
                  <c:v>42674</c:v>
                </c:pt>
                <c:pt idx="174">
                  <c:v>42704</c:v>
                </c:pt>
                <c:pt idx="175">
                  <c:v>42735</c:v>
                </c:pt>
                <c:pt idx="176">
                  <c:v>42766</c:v>
                </c:pt>
                <c:pt idx="177">
                  <c:v>42794</c:v>
                </c:pt>
                <c:pt idx="178">
                  <c:v>42825</c:v>
                </c:pt>
                <c:pt idx="179">
                  <c:v>42855</c:v>
                </c:pt>
                <c:pt idx="180">
                  <c:v>42886</c:v>
                </c:pt>
                <c:pt idx="181">
                  <c:v>42916</c:v>
                </c:pt>
                <c:pt idx="182">
                  <c:v>42947</c:v>
                </c:pt>
                <c:pt idx="183">
                  <c:v>42978</c:v>
                </c:pt>
                <c:pt idx="184">
                  <c:v>43008</c:v>
                </c:pt>
                <c:pt idx="185">
                  <c:v>43039</c:v>
                </c:pt>
                <c:pt idx="186">
                  <c:v>43069</c:v>
                </c:pt>
                <c:pt idx="187">
                  <c:v>43100</c:v>
                </c:pt>
                <c:pt idx="188">
                  <c:v>43131</c:v>
                </c:pt>
                <c:pt idx="189">
                  <c:v>43159</c:v>
                </c:pt>
                <c:pt idx="190">
                  <c:v>43190</c:v>
                </c:pt>
                <c:pt idx="191">
                  <c:v>43220</c:v>
                </c:pt>
                <c:pt idx="192">
                  <c:v>43251</c:v>
                </c:pt>
                <c:pt idx="193">
                  <c:v>43281</c:v>
                </c:pt>
                <c:pt idx="194">
                  <c:v>43312</c:v>
                </c:pt>
                <c:pt idx="195">
                  <c:v>43343</c:v>
                </c:pt>
                <c:pt idx="196">
                  <c:v>43373</c:v>
                </c:pt>
                <c:pt idx="197">
                  <c:v>43404</c:v>
                </c:pt>
                <c:pt idx="198">
                  <c:v>43434</c:v>
                </c:pt>
                <c:pt idx="199">
                  <c:v>43465</c:v>
                </c:pt>
                <c:pt idx="200">
                  <c:v>43496</c:v>
                </c:pt>
                <c:pt idx="201">
                  <c:v>43524</c:v>
                </c:pt>
                <c:pt idx="202">
                  <c:v>43555</c:v>
                </c:pt>
                <c:pt idx="203">
                  <c:v>43585</c:v>
                </c:pt>
                <c:pt idx="204">
                  <c:v>43616</c:v>
                </c:pt>
                <c:pt idx="205">
                  <c:v>43646</c:v>
                </c:pt>
                <c:pt idx="206">
                  <c:v>43677</c:v>
                </c:pt>
                <c:pt idx="207">
                  <c:v>43708</c:v>
                </c:pt>
                <c:pt idx="208">
                  <c:v>43738</c:v>
                </c:pt>
                <c:pt idx="209">
                  <c:v>43769</c:v>
                </c:pt>
                <c:pt idx="210">
                  <c:v>43799</c:v>
                </c:pt>
                <c:pt idx="211">
                  <c:v>43830</c:v>
                </c:pt>
                <c:pt idx="212">
                  <c:v>43861</c:v>
                </c:pt>
                <c:pt idx="213">
                  <c:v>43890</c:v>
                </c:pt>
                <c:pt idx="214">
                  <c:v>43921</c:v>
                </c:pt>
                <c:pt idx="215">
                  <c:v>43951</c:v>
                </c:pt>
                <c:pt idx="216">
                  <c:v>43982</c:v>
                </c:pt>
                <c:pt idx="217">
                  <c:v>44012</c:v>
                </c:pt>
                <c:pt idx="218">
                  <c:v>44043</c:v>
                </c:pt>
                <c:pt idx="219">
                  <c:v>44074</c:v>
                </c:pt>
                <c:pt idx="220">
                  <c:v>44104</c:v>
                </c:pt>
                <c:pt idx="221">
                  <c:v>44135</c:v>
                </c:pt>
                <c:pt idx="222">
                  <c:v>44165</c:v>
                </c:pt>
                <c:pt idx="223">
                  <c:v>44196</c:v>
                </c:pt>
                <c:pt idx="224">
                  <c:v>44227</c:v>
                </c:pt>
                <c:pt idx="225">
                  <c:v>44255</c:v>
                </c:pt>
                <c:pt idx="226">
                  <c:v>44286</c:v>
                </c:pt>
                <c:pt idx="227">
                  <c:v>44316</c:v>
                </c:pt>
                <c:pt idx="228">
                  <c:v>44347</c:v>
                </c:pt>
                <c:pt idx="229">
                  <c:v>44377</c:v>
                </c:pt>
                <c:pt idx="230">
                  <c:v>44408</c:v>
                </c:pt>
                <c:pt idx="231">
                  <c:v>44439</c:v>
                </c:pt>
                <c:pt idx="232">
                  <c:v>44469</c:v>
                </c:pt>
                <c:pt idx="233">
                  <c:v>44500</c:v>
                </c:pt>
                <c:pt idx="234">
                  <c:v>44530</c:v>
                </c:pt>
                <c:pt idx="235">
                  <c:v>44561</c:v>
                </c:pt>
                <c:pt idx="236">
                  <c:v>44592</c:v>
                </c:pt>
                <c:pt idx="237">
                  <c:v>44620</c:v>
                </c:pt>
                <c:pt idx="238">
                  <c:v>44651</c:v>
                </c:pt>
                <c:pt idx="239">
                  <c:v>44681</c:v>
                </c:pt>
                <c:pt idx="240">
                  <c:v>44712</c:v>
                </c:pt>
                <c:pt idx="241">
                  <c:v>44742</c:v>
                </c:pt>
                <c:pt idx="242">
                  <c:v>44773</c:v>
                </c:pt>
                <c:pt idx="243">
                  <c:v>44804</c:v>
                </c:pt>
                <c:pt idx="244">
                  <c:v>44834</c:v>
                </c:pt>
                <c:pt idx="245">
                  <c:v>44865</c:v>
                </c:pt>
                <c:pt idx="246">
                  <c:v>44895</c:v>
                </c:pt>
                <c:pt idx="247">
                  <c:v>44926</c:v>
                </c:pt>
                <c:pt idx="248">
                  <c:v>44957</c:v>
                </c:pt>
                <c:pt idx="249">
                  <c:v>44985</c:v>
                </c:pt>
                <c:pt idx="250">
                  <c:v>45016</c:v>
                </c:pt>
                <c:pt idx="251">
                  <c:v>45046</c:v>
                </c:pt>
                <c:pt idx="252">
                  <c:v>45077</c:v>
                </c:pt>
                <c:pt idx="253">
                  <c:v>45107</c:v>
                </c:pt>
                <c:pt idx="254">
                  <c:v>45138</c:v>
                </c:pt>
                <c:pt idx="255">
                  <c:v>45169</c:v>
                </c:pt>
                <c:pt idx="256">
                  <c:v>45199</c:v>
                </c:pt>
                <c:pt idx="257">
                  <c:v>45230</c:v>
                </c:pt>
                <c:pt idx="258">
                  <c:v>45260</c:v>
                </c:pt>
                <c:pt idx="259">
                  <c:v>45291</c:v>
                </c:pt>
                <c:pt idx="260">
                  <c:v>45322</c:v>
                </c:pt>
                <c:pt idx="261">
                  <c:v>45351</c:v>
                </c:pt>
                <c:pt idx="262">
                  <c:v>45382</c:v>
                </c:pt>
                <c:pt idx="263">
                  <c:v>45412</c:v>
                </c:pt>
                <c:pt idx="264">
                  <c:v>45443</c:v>
                </c:pt>
                <c:pt idx="265">
                  <c:v>45473</c:v>
                </c:pt>
              </c:numCache>
            </c:numRef>
          </c:cat>
          <c:val>
            <c:numRef>
              <c:f>'2-3'!$B$2:$B$267</c:f>
              <c:numCache>
                <c:formatCode>General</c:formatCode>
                <c:ptCount val="266"/>
                <c:pt idx="0">
                  <c:v>2.36</c:v>
                </c:pt>
                <c:pt idx="1">
                  <c:v>3.2</c:v>
                </c:pt>
                <c:pt idx="2">
                  <c:v>3.88</c:v>
                </c:pt>
                <c:pt idx="3">
                  <c:v>3.97</c:v>
                </c:pt>
                <c:pt idx="4">
                  <c:v>3.69</c:v>
                </c:pt>
                <c:pt idx="5">
                  <c:v>3.53</c:v>
                </c:pt>
                <c:pt idx="6">
                  <c:v>3.63</c:v>
                </c:pt>
                <c:pt idx="7">
                  <c:v>3.55</c:v>
                </c:pt>
                <c:pt idx="8">
                  <c:v>4.13</c:v>
                </c:pt>
                <c:pt idx="9">
                  <c:v>3.57</c:v>
                </c:pt>
                <c:pt idx="10">
                  <c:v>2.89</c:v>
                </c:pt>
                <c:pt idx="11">
                  <c:v>2.8</c:v>
                </c:pt>
                <c:pt idx="12">
                  <c:v>2.93</c:v>
                </c:pt>
                <c:pt idx="13">
                  <c:v>3.31</c:v>
                </c:pt>
                <c:pt idx="14">
                  <c:v>3.54</c:v>
                </c:pt>
                <c:pt idx="15">
                  <c:v>3.07</c:v>
                </c:pt>
                <c:pt idx="16">
                  <c:v>2.85</c:v>
                </c:pt>
                <c:pt idx="17">
                  <c:v>2.91</c:v>
                </c:pt>
                <c:pt idx="18">
                  <c:v>2.59</c:v>
                </c:pt>
                <c:pt idx="19">
                  <c:v>2.37</c:v>
                </c:pt>
                <c:pt idx="20">
                  <c:v>2.69</c:v>
                </c:pt>
                <c:pt idx="21">
                  <c:v>2.82</c:v>
                </c:pt>
                <c:pt idx="22">
                  <c:v>3.34</c:v>
                </c:pt>
                <c:pt idx="23">
                  <c:v>2.89</c:v>
                </c:pt>
                <c:pt idx="24">
                  <c:v>2.06</c:v>
                </c:pt>
                <c:pt idx="25">
                  <c:v>1.6</c:v>
                </c:pt>
                <c:pt idx="26">
                  <c:v>2.4</c:v>
                </c:pt>
                <c:pt idx="27">
                  <c:v>2.31</c:v>
                </c:pt>
                <c:pt idx="28">
                  <c:v>3.05</c:v>
                </c:pt>
                <c:pt idx="29">
                  <c:v>3.2</c:v>
                </c:pt>
                <c:pt idx="30">
                  <c:v>3.12</c:v>
                </c:pt>
                <c:pt idx="31">
                  <c:v>3.86</c:v>
                </c:pt>
                <c:pt idx="32">
                  <c:v>3.81</c:v>
                </c:pt>
                <c:pt idx="33">
                  <c:v>3.72</c:v>
                </c:pt>
                <c:pt idx="34">
                  <c:v>3.75</c:v>
                </c:pt>
                <c:pt idx="35">
                  <c:v>4.12</c:v>
                </c:pt>
                <c:pt idx="36">
                  <c:v>5.54</c:v>
                </c:pt>
                <c:pt idx="37">
                  <c:v>6.06</c:v>
                </c:pt>
                <c:pt idx="38">
                  <c:v>5.43</c:v>
                </c:pt>
                <c:pt idx="39">
                  <c:v>5.21</c:v>
                </c:pt>
                <c:pt idx="40">
                  <c:v>4.7300000000000004</c:v>
                </c:pt>
                <c:pt idx="41">
                  <c:v>5.41</c:v>
                </c:pt>
                <c:pt idx="42">
                  <c:v>5.66</c:v>
                </c:pt>
                <c:pt idx="43">
                  <c:v>6.3</c:v>
                </c:pt>
                <c:pt idx="44">
                  <c:v>6.6</c:v>
                </c:pt>
                <c:pt idx="45">
                  <c:v>6.64</c:v>
                </c:pt>
                <c:pt idx="46">
                  <c:v>6.25</c:v>
                </c:pt>
                <c:pt idx="47">
                  <c:v>4.67</c:v>
                </c:pt>
                <c:pt idx="48">
                  <c:v>4.12</c:v>
                </c:pt>
                <c:pt idx="49">
                  <c:v>3.79</c:v>
                </c:pt>
                <c:pt idx="50">
                  <c:v>4.62</c:v>
                </c:pt>
                <c:pt idx="51">
                  <c:v>5.14</c:v>
                </c:pt>
                <c:pt idx="52">
                  <c:v>6.29</c:v>
                </c:pt>
                <c:pt idx="53">
                  <c:v>8</c:v>
                </c:pt>
                <c:pt idx="54">
                  <c:v>8.1300000000000008</c:v>
                </c:pt>
                <c:pt idx="55">
                  <c:v>9.3800000000000008</c:v>
                </c:pt>
                <c:pt idx="56">
                  <c:v>9.3800000000000008</c:v>
                </c:pt>
                <c:pt idx="57">
                  <c:v>9.6999999999999993</c:v>
                </c:pt>
                <c:pt idx="58">
                  <c:v>9.02</c:v>
                </c:pt>
                <c:pt idx="59">
                  <c:v>8.52</c:v>
                </c:pt>
                <c:pt idx="60">
                  <c:v>8.98</c:v>
                </c:pt>
                <c:pt idx="61">
                  <c:v>9.57</c:v>
                </c:pt>
                <c:pt idx="62">
                  <c:v>9.82</c:v>
                </c:pt>
                <c:pt idx="63">
                  <c:v>9.57</c:v>
                </c:pt>
                <c:pt idx="64">
                  <c:v>9.3699999999999992</c:v>
                </c:pt>
                <c:pt idx="65">
                  <c:v>9.18</c:v>
                </c:pt>
                <c:pt idx="66">
                  <c:v>9.4600000000000009</c:v>
                </c:pt>
                <c:pt idx="67">
                  <c:v>9.18</c:v>
                </c:pt>
                <c:pt idx="68">
                  <c:v>9.6999999999999993</c:v>
                </c:pt>
                <c:pt idx="69">
                  <c:v>9.65</c:v>
                </c:pt>
                <c:pt idx="70">
                  <c:v>8.68</c:v>
                </c:pt>
                <c:pt idx="71">
                  <c:v>8.33</c:v>
                </c:pt>
                <c:pt idx="72">
                  <c:v>8</c:v>
                </c:pt>
                <c:pt idx="73">
                  <c:v>8.14</c:v>
                </c:pt>
                <c:pt idx="74">
                  <c:v>7.57</c:v>
                </c:pt>
                <c:pt idx="75">
                  <c:v>7.12</c:v>
                </c:pt>
                <c:pt idx="76">
                  <c:v>6.52</c:v>
                </c:pt>
                <c:pt idx="77">
                  <c:v>8.5299999999999994</c:v>
                </c:pt>
                <c:pt idx="78">
                  <c:v>4.74</c:v>
                </c:pt>
                <c:pt idx="79">
                  <c:v>7.67</c:v>
                </c:pt>
                <c:pt idx="80">
                  <c:v>9.5299999999999994</c:v>
                </c:pt>
                <c:pt idx="81">
                  <c:v>12.11</c:v>
                </c:pt>
                <c:pt idx="82">
                  <c:v>12.76</c:v>
                </c:pt>
                <c:pt idx="83">
                  <c:v>9.01</c:v>
                </c:pt>
                <c:pt idx="84">
                  <c:v>6.24</c:v>
                </c:pt>
                <c:pt idx="85">
                  <c:v>6.09</c:v>
                </c:pt>
                <c:pt idx="86">
                  <c:v>5.1100000000000003</c:v>
                </c:pt>
                <c:pt idx="87">
                  <c:v>5.12</c:v>
                </c:pt>
                <c:pt idx="88">
                  <c:v>5.21</c:v>
                </c:pt>
                <c:pt idx="89">
                  <c:v>5.35</c:v>
                </c:pt>
                <c:pt idx="90">
                  <c:v>5.12</c:v>
                </c:pt>
                <c:pt idx="91">
                  <c:v>4.75</c:v>
                </c:pt>
                <c:pt idx="92">
                  <c:v>4.3</c:v>
                </c:pt>
                <c:pt idx="93">
                  <c:v>5.32</c:v>
                </c:pt>
                <c:pt idx="94">
                  <c:v>4.8600000000000003</c:v>
                </c:pt>
                <c:pt idx="95">
                  <c:v>5.05</c:v>
                </c:pt>
                <c:pt idx="96">
                  <c:v>4.82</c:v>
                </c:pt>
                <c:pt idx="97">
                  <c:v>5.01</c:v>
                </c:pt>
                <c:pt idx="98">
                  <c:v>5.44</c:v>
                </c:pt>
                <c:pt idx="99">
                  <c:v>4.34</c:v>
                </c:pt>
                <c:pt idx="100">
                  <c:v>3.29</c:v>
                </c:pt>
                <c:pt idx="101">
                  <c:v>3.29</c:v>
                </c:pt>
                <c:pt idx="102">
                  <c:v>3.23</c:v>
                </c:pt>
                <c:pt idx="103">
                  <c:v>2.96</c:v>
                </c:pt>
                <c:pt idx="104">
                  <c:v>3.1</c:v>
                </c:pt>
                <c:pt idx="105">
                  <c:v>2.7</c:v>
                </c:pt>
                <c:pt idx="106">
                  <c:v>2.31</c:v>
                </c:pt>
                <c:pt idx="107">
                  <c:v>1.76</c:v>
                </c:pt>
                <c:pt idx="108">
                  <c:v>1.39</c:v>
                </c:pt>
                <c:pt idx="109">
                  <c:v>1.0900000000000001</c:v>
                </c:pt>
                <c:pt idx="110">
                  <c:v>0.72</c:v>
                </c:pt>
                <c:pt idx="111">
                  <c:v>0.32</c:v>
                </c:pt>
                <c:pt idx="112">
                  <c:v>-0.02</c:v>
                </c:pt>
                <c:pt idx="113">
                  <c:v>-0.42</c:v>
                </c:pt>
                <c:pt idx="114">
                  <c:v>-0.05</c:v>
                </c:pt>
                <c:pt idx="115">
                  <c:v>-0.04</c:v>
                </c:pt>
                <c:pt idx="116">
                  <c:v>-0.24</c:v>
                </c:pt>
                <c:pt idx="117">
                  <c:v>-1.2</c:v>
                </c:pt>
                <c:pt idx="118">
                  <c:v>-1.1499999999999999</c:v>
                </c:pt>
                <c:pt idx="119">
                  <c:v>-1.45</c:v>
                </c:pt>
                <c:pt idx="120">
                  <c:v>-0.89</c:v>
                </c:pt>
                <c:pt idx="121">
                  <c:v>0.13</c:v>
                </c:pt>
                <c:pt idx="122">
                  <c:v>0.55000000000000004</c:v>
                </c:pt>
                <c:pt idx="123">
                  <c:v>0.99</c:v>
                </c:pt>
                <c:pt idx="124">
                  <c:v>1.1499999999999999</c:v>
                </c:pt>
                <c:pt idx="125">
                  <c:v>0.99</c:v>
                </c:pt>
                <c:pt idx="126">
                  <c:v>1.29</c:v>
                </c:pt>
                <c:pt idx="127">
                  <c:v>1.3</c:v>
                </c:pt>
                <c:pt idx="128">
                  <c:v>1.47</c:v>
                </c:pt>
                <c:pt idx="129">
                  <c:v>1.33</c:v>
                </c:pt>
                <c:pt idx="130">
                  <c:v>1.0900000000000001</c:v>
                </c:pt>
                <c:pt idx="131">
                  <c:v>2.2000000000000002</c:v>
                </c:pt>
                <c:pt idx="132">
                  <c:v>2.71</c:v>
                </c:pt>
                <c:pt idx="133">
                  <c:v>2.74</c:v>
                </c:pt>
                <c:pt idx="134">
                  <c:v>2.4</c:v>
                </c:pt>
                <c:pt idx="135">
                  <c:v>1.84</c:v>
                </c:pt>
                <c:pt idx="136">
                  <c:v>1.48</c:v>
                </c:pt>
                <c:pt idx="137">
                  <c:v>1.88</c:v>
                </c:pt>
                <c:pt idx="138">
                  <c:v>2.09</c:v>
                </c:pt>
                <c:pt idx="139">
                  <c:v>1.73</c:v>
                </c:pt>
                <c:pt idx="140">
                  <c:v>1.67</c:v>
                </c:pt>
                <c:pt idx="141">
                  <c:v>2.35</c:v>
                </c:pt>
                <c:pt idx="142">
                  <c:v>3.03</c:v>
                </c:pt>
                <c:pt idx="143">
                  <c:v>3.22</c:v>
                </c:pt>
                <c:pt idx="144">
                  <c:v>2.95</c:v>
                </c:pt>
                <c:pt idx="145">
                  <c:v>2.86</c:v>
                </c:pt>
                <c:pt idx="146">
                  <c:v>2.86</c:v>
                </c:pt>
                <c:pt idx="147">
                  <c:v>2.76</c:v>
                </c:pt>
                <c:pt idx="148">
                  <c:v>2.88</c:v>
                </c:pt>
                <c:pt idx="149">
                  <c:v>3.07</c:v>
                </c:pt>
                <c:pt idx="150">
                  <c:v>2.93</c:v>
                </c:pt>
                <c:pt idx="151">
                  <c:v>3.04</c:v>
                </c:pt>
                <c:pt idx="152">
                  <c:v>3.11</c:v>
                </c:pt>
                <c:pt idx="153">
                  <c:v>2.74</c:v>
                </c:pt>
                <c:pt idx="154">
                  <c:v>2.44</c:v>
                </c:pt>
                <c:pt idx="155">
                  <c:v>1.95</c:v>
                </c:pt>
                <c:pt idx="156">
                  <c:v>1.62</c:v>
                </c:pt>
                <c:pt idx="157">
                  <c:v>1.51</c:v>
                </c:pt>
                <c:pt idx="158">
                  <c:v>1.44</c:v>
                </c:pt>
                <c:pt idx="159">
                  <c:v>1.93</c:v>
                </c:pt>
                <c:pt idx="160">
                  <c:v>2.2200000000000002</c:v>
                </c:pt>
                <c:pt idx="161">
                  <c:v>2.5499999999999998</c:v>
                </c:pt>
                <c:pt idx="162">
                  <c:v>2.71</c:v>
                </c:pt>
                <c:pt idx="163">
                  <c:v>2.83</c:v>
                </c:pt>
                <c:pt idx="164">
                  <c:v>2.9</c:v>
                </c:pt>
                <c:pt idx="165">
                  <c:v>2.71</c:v>
                </c:pt>
                <c:pt idx="166">
                  <c:v>2.58</c:v>
                </c:pt>
                <c:pt idx="167">
                  <c:v>2.88</c:v>
                </c:pt>
                <c:pt idx="168">
                  <c:v>2.87</c:v>
                </c:pt>
                <c:pt idx="169">
                  <c:v>2.68</c:v>
                </c:pt>
                <c:pt idx="170">
                  <c:v>2.96</c:v>
                </c:pt>
                <c:pt idx="171">
                  <c:v>2.8</c:v>
                </c:pt>
                <c:pt idx="172">
                  <c:v>3.11</c:v>
                </c:pt>
                <c:pt idx="173">
                  <c:v>2.83</c:v>
                </c:pt>
                <c:pt idx="174">
                  <c:v>2.92</c:v>
                </c:pt>
                <c:pt idx="175">
                  <c:v>2.67</c:v>
                </c:pt>
                <c:pt idx="176">
                  <c:v>2.8</c:v>
                </c:pt>
                <c:pt idx="177">
                  <c:v>2.91</c:v>
                </c:pt>
                <c:pt idx="178">
                  <c:v>3.06</c:v>
                </c:pt>
                <c:pt idx="179">
                  <c:v>3.19</c:v>
                </c:pt>
                <c:pt idx="180">
                  <c:v>2.78</c:v>
                </c:pt>
                <c:pt idx="181">
                  <c:v>2.8</c:v>
                </c:pt>
                <c:pt idx="182">
                  <c:v>2.77</c:v>
                </c:pt>
                <c:pt idx="183">
                  <c:v>2.4300000000000002</c:v>
                </c:pt>
                <c:pt idx="184">
                  <c:v>2.2200000000000002</c:v>
                </c:pt>
                <c:pt idx="185">
                  <c:v>2.09</c:v>
                </c:pt>
                <c:pt idx="186">
                  <c:v>2.02</c:v>
                </c:pt>
                <c:pt idx="187">
                  <c:v>1.98</c:v>
                </c:pt>
                <c:pt idx="188">
                  <c:v>1.83</c:v>
                </c:pt>
                <c:pt idx="189">
                  <c:v>1.57</c:v>
                </c:pt>
                <c:pt idx="190">
                  <c:v>1.41</c:v>
                </c:pt>
                <c:pt idx="191">
                  <c:v>1.31</c:v>
                </c:pt>
                <c:pt idx="192">
                  <c:v>1.59</c:v>
                </c:pt>
                <c:pt idx="193">
                  <c:v>1.56</c:v>
                </c:pt>
                <c:pt idx="194">
                  <c:v>1.19</c:v>
                </c:pt>
                <c:pt idx="195">
                  <c:v>1.1200000000000001</c:v>
                </c:pt>
                <c:pt idx="196">
                  <c:v>0.88</c:v>
                </c:pt>
                <c:pt idx="197">
                  <c:v>0.62</c:v>
                </c:pt>
                <c:pt idx="198">
                  <c:v>0.43</c:v>
                </c:pt>
                <c:pt idx="199">
                  <c:v>0.48</c:v>
                </c:pt>
                <c:pt idx="200">
                  <c:v>0.67</c:v>
                </c:pt>
                <c:pt idx="201">
                  <c:v>0.69</c:v>
                </c:pt>
                <c:pt idx="202">
                  <c:v>0.72</c:v>
                </c:pt>
                <c:pt idx="203">
                  <c:v>1.28</c:v>
                </c:pt>
                <c:pt idx="204">
                  <c:v>0.75</c:v>
                </c:pt>
                <c:pt idx="205">
                  <c:v>0.64</c:v>
                </c:pt>
                <c:pt idx="206">
                  <c:v>0.66</c:v>
                </c:pt>
                <c:pt idx="207">
                  <c:v>0.47</c:v>
                </c:pt>
                <c:pt idx="208">
                  <c:v>0.76</c:v>
                </c:pt>
                <c:pt idx="209">
                  <c:v>0.89</c:v>
                </c:pt>
                <c:pt idx="210">
                  <c:v>0.75</c:v>
                </c:pt>
                <c:pt idx="211">
                  <c:v>0.78</c:v>
                </c:pt>
                <c:pt idx="212">
                  <c:v>0.75</c:v>
                </c:pt>
                <c:pt idx="213">
                  <c:v>0.15</c:v>
                </c:pt>
                <c:pt idx="214">
                  <c:v>-0.64</c:v>
                </c:pt>
                <c:pt idx="215">
                  <c:v>-0.28999999999999998</c:v>
                </c:pt>
                <c:pt idx="216">
                  <c:v>-0.72</c:v>
                </c:pt>
                <c:pt idx="217">
                  <c:v>-0.38</c:v>
                </c:pt>
                <c:pt idx="218">
                  <c:v>-0.18</c:v>
                </c:pt>
                <c:pt idx="219">
                  <c:v>-0.6</c:v>
                </c:pt>
                <c:pt idx="220">
                  <c:v>-0.82</c:v>
                </c:pt>
                <c:pt idx="221">
                  <c:v>-1.75</c:v>
                </c:pt>
                <c:pt idx="222">
                  <c:v>-2.25</c:v>
                </c:pt>
                <c:pt idx="223">
                  <c:v>-2.08</c:v>
                </c:pt>
                <c:pt idx="224">
                  <c:v>-2.29</c:v>
                </c:pt>
                <c:pt idx="225">
                  <c:v>-2.5099999999999998</c:v>
                </c:pt>
                <c:pt idx="226">
                  <c:v>-2.58</c:v>
                </c:pt>
                <c:pt idx="227">
                  <c:v>-2.73</c:v>
                </c:pt>
                <c:pt idx="228">
                  <c:v>-3.03</c:v>
                </c:pt>
                <c:pt idx="229">
                  <c:v>-2.89</c:v>
                </c:pt>
                <c:pt idx="230">
                  <c:v>-2.74</c:v>
                </c:pt>
                <c:pt idx="231">
                  <c:v>-2.48</c:v>
                </c:pt>
                <c:pt idx="232">
                  <c:v>-2.79</c:v>
                </c:pt>
                <c:pt idx="233">
                  <c:v>-2.79</c:v>
                </c:pt>
                <c:pt idx="234">
                  <c:v>-2.67</c:v>
                </c:pt>
                <c:pt idx="235">
                  <c:v>-2.73</c:v>
                </c:pt>
                <c:pt idx="236">
                  <c:v>-2.46</c:v>
                </c:pt>
                <c:pt idx="237">
                  <c:v>-2.44</c:v>
                </c:pt>
                <c:pt idx="238">
                  <c:v>-3.28</c:v>
                </c:pt>
                <c:pt idx="239">
                  <c:v>-3.67</c:v>
                </c:pt>
                <c:pt idx="240">
                  <c:v>-2.75</c:v>
                </c:pt>
                <c:pt idx="241">
                  <c:v>-2.08</c:v>
                </c:pt>
                <c:pt idx="242">
                  <c:v>-1.1200000000000001</c:v>
                </c:pt>
                <c:pt idx="243">
                  <c:v>-0.25</c:v>
                </c:pt>
                <c:pt idx="244">
                  <c:v>0.34</c:v>
                </c:pt>
                <c:pt idx="245">
                  <c:v>0.93</c:v>
                </c:pt>
                <c:pt idx="246">
                  <c:v>0.82</c:v>
                </c:pt>
                <c:pt idx="247">
                  <c:v>0.74</c:v>
                </c:pt>
                <c:pt idx="248">
                  <c:v>0.36</c:v>
                </c:pt>
                <c:pt idx="249">
                  <c:v>-0.28000000000000003</c:v>
                </c:pt>
                <c:pt idx="250">
                  <c:v>0.37</c:v>
                </c:pt>
                <c:pt idx="251">
                  <c:v>0.65</c:v>
                </c:pt>
                <c:pt idx="252">
                  <c:v>1.73</c:v>
                </c:pt>
                <c:pt idx="253">
                  <c:v>2.64</c:v>
                </c:pt>
                <c:pt idx="254">
                  <c:v>3.18</c:v>
                </c:pt>
                <c:pt idx="255">
                  <c:v>4.0599999999999996</c:v>
                </c:pt>
                <c:pt idx="256">
                  <c:v>3.65</c:v>
                </c:pt>
                <c:pt idx="257">
                  <c:v>3.25</c:v>
                </c:pt>
                <c:pt idx="258">
                  <c:v>3.53</c:v>
                </c:pt>
                <c:pt idx="259">
                  <c:v>4.13</c:v>
                </c:pt>
                <c:pt idx="260">
                  <c:v>4.17</c:v>
                </c:pt>
                <c:pt idx="261">
                  <c:v>4.6500000000000004</c:v>
                </c:pt>
                <c:pt idx="262">
                  <c:v>4.6500000000000004</c:v>
                </c:pt>
                <c:pt idx="263">
                  <c:v>4.12</c:v>
                </c:pt>
                <c:pt idx="264">
                  <c:v>4.37</c:v>
                </c:pt>
                <c:pt idx="265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74-4203-A02A-CE5AE7A5A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</c:lineChart>
      <c:dateAx>
        <c:axId val="15310144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3102976"/>
        <c:crosses val="autoZero"/>
        <c:auto val="1"/>
        <c:lblOffset val="100"/>
        <c:baseTimeUnit val="months"/>
        <c:majorUnit val="24"/>
        <c:majorTimeUnit val="months"/>
        <c:minorUnit val="1"/>
      </c:dateAx>
      <c:valAx>
        <c:axId val="15310297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&quot;%&quot;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5011214507277499"/>
          <c:w val="1"/>
          <c:h val="7.3968672065458027E-2"/>
        </c:manualLayout>
      </c:layout>
      <c:overlay val="0"/>
      <c:txPr>
        <a:bodyPr/>
        <a:lstStyle/>
        <a:p>
          <a:pPr>
            <a:defRPr sz="700" baseline="0"/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Kaupmáttur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hefur vaxið hraðar á Íslandi en á hinum Norðurlöndunum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Fyrsti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ársfjórðungur 2020 =100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188785657848132"/>
          <c:y val="4.8715671211830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31050228310502281"/>
          <c:w val="0.73216517172280859"/>
          <c:h val="0.49767044363357021"/>
        </c:manualLayout>
      </c:layout>
      <c:lineChart>
        <c:grouping val="standard"/>
        <c:varyColors val="0"/>
        <c:ser>
          <c:idx val="1"/>
          <c:order val="0"/>
          <c:tx>
            <c:strRef>
              <c:f>'2-4'!$B$1</c:f>
              <c:strCache>
                <c:ptCount val="1"/>
                <c:pt idx="0">
                  <c:v>Danmörk</c:v>
                </c:pt>
              </c:strCache>
            </c:strRef>
          </c:tx>
          <c:spPr>
            <a:ln>
              <a:solidFill>
                <a:srgbClr val="C8DEF6"/>
              </a:solidFill>
            </a:ln>
          </c:spPr>
          <c:marker>
            <c:symbol val="none"/>
          </c:marker>
          <c:cat>
            <c:numRef>
              <c:f>'2-4'!$A$2:$A$18</c:f>
              <c:numCache>
                <c:formatCode>General</c:formatCode>
                <c:ptCount val="17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'2-4'!$B$2:$B$18</c:f>
              <c:numCache>
                <c:formatCode>General</c:formatCode>
                <c:ptCount val="17"/>
                <c:pt idx="0">
                  <c:v>100</c:v>
                </c:pt>
                <c:pt idx="1">
                  <c:v>103.02023164425924</c:v>
                </c:pt>
                <c:pt idx="2">
                  <c:v>99.211019950639951</c:v>
                </c:pt>
                <c:pt idx="3">
                  <c:v>100.27584678510088</c:v>
                </c:pt>
                <c:pt idx="4">
                  <c:v>102.82363516560457</c:v>
                </c:pt>
                <c:pt idx="5">
                  <c:v>101.27579960683248</c:v>
                </c:pt>
                <c:pt idx="6">
                  <c:v>101.29474583088907</c:v>
                </c:pt>
                <c:pt idx="7">
                  <c:v>100.02737334629867</c:v>
                </c:pt>
                <c:pt idx="8">
                  <c:v>98.139208239808411</c:v>
                </c:pt>
                <c:pt idx="9">
                  <c:v>95.854511688073899</c:v>
                </c:pt>
                <c:pt idx="10">
                  <c:v>94.328914068499643</c:v>
                </c:pt>
                <c:pt idx="11">
                  <c:v>93.652988627543792</c:v>
                </c:pt>
                <c:pt idx="12">
                  <c:v>93.960186593773315</c:v>
                </c:pt>
                <c:pt idx="13">
                  <c:v>95.237755143308803</c:v>
                </c:pt>
                <c:pt idx="14">
                  <c:v>95.240968469426846</c:v>
                </c:pt>
                <c:pt idx="15">
                  <c:v>95.774018926360355</c:v>
                </c:pt>
                <c:pt idx="16">
                  <c:v>95.866056773114835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5-4A43-B432-F4716D0EEF42}"/>
            </c:ext>
          </c:extLst>
        </c:ser>
        <c:ser>
          <c:idx val="2"/>
          <c:order val="1"/>
          <c:tx>
            <c:strRef>
              <c:f>'2-4'!$C$1</c:f>
              <c:strCache>
                <c:ptCount val="1"/>
                <c:pt idx="0">
                  <c:v>Finnland</c:v>
                </c:pt>
              </c:strCache>
            </c:strRef>
          </c:tx>
          <c:spPr>
            <a:ln>
              <a:solidFill>
                <a:srgbClr val="C8DEF6"/>
              </a:solidFill>
            </a:ln>
          </c:spPr>
          <c:marker>
            <c:symbol val="none"/>
          </c:marker>
          <c:cat>
            <c:numRef>
              <c:f>'2-4'!$A$2:$A$18</c:f>
              <c:numCache>
                <c:formatCode>General</c:formatCode>
                <c:ptCount val="17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'2-4'!$C$2:$C$18</c:f>
              <c:numCache>
                <c:formatCode>General</c:formatCode>
                <c:ptCount val="17"/>
                <c:pt idx="0">
                  <c:v>100</c:v>
                </c:pt>
                <c:pt idx="1">
                  <c:v>101.46125824997436</c:v>
                </c:pt>
                <c:pt idx="2">
                  <c:v>101.20798655540047</c:v>
                </c:pt>
                <c:pt idx="3">
                  <c:v>100.99398521179776</c:v>
                </c:pt>
                <c:pt idx="4">
                  <c:v>102.32545465321346</c:v>
                </c:pt>
                <c:pt idx="5">
                  <c:v>101.53012491025761</c:v>
                </c:pt>
                <c:pt idx="6">
                  <c:v>102.18109166072568</c:v>
                </c:pt>
                <c:pt idx="7">
                  <c:v>100.5478319325333</c:v>
                </c:pt>
                <c:pt idx="8">
                  <c:v>100.71304329393456</c:v>
                </c:pt>
                <c:pt idx="9">
                  <c:v>97.014556298099365</c:v>
                </c:pt>
                <c:pt idx="10">
                  <c:v>95.516334800215859</c:v>
                </c:pt>
                <c:pt idx="11">
                  <c:v>95.421444496173791</c:v>
                </c:pt>
                <c:pt idx="12">
                  <c:v>94.311706265919383</c:v>
                </c:pt>
                <c:pt idx="13">
                  <c:v>96.158002167908222</c:v>
                </c:pt>
                <c:pt idx="14">
                  <c:v>96.584177518997222</c:v>
                </c:pt>
                <c:pt idx="15">
                  <c:v>98.358645818435392</c:v>
                </c:pt>
                <c:pt idx="16">
                  <c:v>96.33617046373142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5-4A43-B432-F4716D0EEF42}"/>
            </c:ext>
          </c:extLst>
        </c:ser>
        <c:ser>
          <c:idx val="3"/>
          <c:order val="2"/>
          <c:tx>
            <c:strRef>
              <c:f>'2-4'!$D$1</c:f>
              <c:strCache>
                <c:ptCount val="1"/>
                <c:pt idx="0">
                  <c:v>Svíþjóð</c:v>
                </c:pt>
              </c:strCache>
            </c:strRef>
          </c:tx>
          <c:spPr>
            <a:ln>
              <a:solidFill>
                <a:srgbClr val="C8DEF6"/>
              </a:solidFill>
            </a:ln>
          </c:spPr>
          <c:marker>
            <c:symbol val="none"/>
          </c:marker>
          <c:cat>
            <c:numRef>
              <c:f>'2-4'!$A$2:$A$18</c:f>
              <c:numCache>
                <c:formatCode>General</c:formatCode>
                <c:ptCount val="17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'2-4'!$D$2:$D$18</c:f>
              <c:numCache>
                <c:formatCode>General</c:formatCode>
                <c:ptCount val="17"/>
                <c:pt idx="0">
                  <c:v>100</c:v>
                </c:pt>
                <c:pt idx="1">
                  <c:v>99.434207498877143</c:v>
                </c:pt>
                <c:pt idx="2">
                  <c:v>99.973777823985941</c:v>
                </c:pt>
                <c:pt idx="3">
                  <c:v>101.3266345119265</c:v>
                </c:pt>
                <c:pt idx="4">
                  <c:v>101.5814925198691</c:v>
                </c:pt>
                <c:pt idx="5">
                  <c:v>100.52807943499388</c:v>
                </c:pt>
                <c:pt idx="6">
                  <c:v>99.915389220510193</c:v>
                </c:pt>
                <c:pt idx="7">
                  <c:v>99.046627741992836</c:v>
                </c:pt>
                <c:pt idx="8">
                  <c:v>98.638359168935196</c:v>
                </c:pt>
                <c:pt idx="9">
                  <c:v>96.65783509278414</c:v>
                </c:pt>
                <c:pt idx="10">
                  <c:v>95.015511118234585</c:v>
                </c:pt>
                <c:pt idx="11">
                  <c:v>93.580984687912988</c:v>
                </c:pt>
                <c:pt idx="12">
                  <c:v>94.099392177863081</c:v>
                </c:pt>
                <c:pt idx="13">
                  <c:v>95.111310116721569</c:v>
                </c:pt>
                <c:pt idx="14">
                  <c:v>94.881642680356819</c:v>
                </c:pt>
                <c:pt idx="15">
                  <c:v>95.228405179271775</c:v>
                </c:pt>
                <c:pt idx="16">
                  <c:v>95.660717608658459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5-4A43-B432-F4716D0EEF42}"/>
            </c:ext>
          </c:extLst>
        </c:ser>
        <c:ser>
          <c:idx val="4"/>
          <c:order val="3"/>
          <c:tx>
            <c:strRef>
              <c:f>'2-4'!$E$1</c:f>
              <c:strCache>
                <c:ptCount val="1"/>
                <c:pt idx="0">
                  <c:v>Ísland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none"/>
          </c:marker>
          <c:cat>
            <c:numRef>
              <c:f>'2-4'!$A$2:$A$18</c:f>
              <c:numCache>
                <c:formatCode>General</c:formatCode>
                <c:ptCount val="17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'2-4'!$E$2:$E$18</c:f>
              <c:numCache>
                <c:formatCode>General</c:formatCode>
                <c:ptCount val="17"/>
                <c:pt idx="0">
                  <c:v>100</c:v>
                </c:pt>
                <c:pt idx="1">
                  <c:v>101.58800511128689</c:v>
                </c:pt>
                <c:pt idx="2">
                  <c:v>102.44680262409823</c:v>
                </c:pt>
                <c:pt idx="3">
                  <c:v>103.5006325895865</c:v>
                </c:pt>
                <c:pt idx="4">
                  <c:v>107.21525606807435</c:v>
                </c:pt>
                <c:pt idx="5">
                  <c:v>106.12102508925993</c:v>
                </c:pt>
                <c:pt idx="6">
                  <c:v>104.1682218732942</c:v>
                </c:pt>
                <c:pt idx="7">
                  <c:v>107.53432382037762</c:v>
                </c:pt>
                <c:pt idx="8">
                  <c:v>108.28016578000756</c:v>
                </c:pt>
                <c:pt idx="9">
                  <c:v>107.61919941898906</c:v>
                </c:pt>
                <c:pt idx="10">
                  <c:v>106.36774152205004</c:v>
                </c:pt>
                <c:pt idx="11">
                  <c:v>108.82168676572547</c:v>
                </c:pt>
                <c:pt idx="12">
                  <c:v>108.57151249203727</c:v>
                </c:pt>
                <c:pt idx="13">
                  <c:v>108.17020885078163</c:v>
                </c:pt>
                <c:pt idx="14">
                  <c:v>107.48256297896658</c:v>
                </c:pt>
                <c:pt idx="15">
                  <c:v>110.17701301858185</c:v>
                </c:pt>
                <c:pt idx="16">
                  <c:v>112.97335272163735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5-4A43-B432-F4716D0EEF42}"/>
            </c:ext>
          </c:extLst>
        </c:ser>
        <c:ser>
          <c:idx val="5"/>
          <c:order val="4"/>
          <c:tx>
            <c:strRef>
              <c:f>'2-4'!$F$1</c:f>
              <c:strCache>
                <c:ptCount val="1"/>
                <c:pt idx="0">
                  <c:v>Noregur</c:v>
                </c:pt>
              </c:strCache>
            </c:strRef>
          </c:tx>
          <c:spPr>
            <a:ln>
              <a:solidFill>
                <a:srgbClr val="C8DEF6"/>
              </a:solidFill>
            </a:ln>
          </c:spPr>
          <c:marker>
            <c:symbol val="none"/>
          </c:marker>
          <c:cat>
            <c:numRef>
              <c:f>'2-4'!$A$2:$A$18</c:f>
              <c:numCache>
                <c:formatCode>General</c:formatCode>
                <c:ptCount val="17"/>
                <c:pt idx="0">
                  <c:v>2020</c:v>
                </c:pt>
                <c:pt idx="4">
                  <c:v>2021</c:v>
                </c:pt>
                <c:pt idx="8">
                  <c:v>2022</c:v>
                </c:pt>
                <c:pt idx="12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'2-4'!$F$2:$F$18</c:f>
              <c:numCache>
                <c:formatCode>General</c:formatCode>
                <c:ptCount val="17"/>
                <c:pt idx="0">
                  <c:v>100</c:v>
                </c:pt>
                <c:pt idx="1">
                  <c:v>96.314056918730884</c:v>
                </c:pt>
                <c:pt idx="2">
                  <c:v>95.549884266128558</c:v>
                </c:pt>
                <c:pt idx="3">
                  <c:v>98.725289864720168</c:v>
                </c:pt>
                <c:pt idx="4">
                  <c:v>100.22111994262835</c:v>
                </c:pt>
                <c:pt idx="5">
                  <c:v>99.475039445692417</c:v>
                </c:pt>
                <c:pt idx="6">
                  <c:v>96.227495121941004</c:v>
                </c:pt>
                <c:pt idx="7">
                  <c:v>93.859188071780437</c:v>
                </c:pt>
                <c:pt idx="8">
                  <c:v>96.934954255606485</c:v>
                </c:pt>
                <c:pt idx="9">
                  <c:v>93.44248279058246</c:v>
                </c:pt>
                <c:pt idx="10">
                  <c:v>92.162103605257457</c:v>
                </c:pt>
                <c:pt idx="11">
                  <c:v>92.939876379905769</c:v>
                </c:pt>
                <c:pt idx="12">
                  <c:v>92.921149102152327</c:v>
                </c:pt>
                <c:pt idx="13">
                  <c:v>93.780106589183475</c:v>
                </c:pt>
                <c:pt idx="14">
                  <c:v>92.424129855447006</c:v>
                </c:pt>
                <c:pt idx="15">
                  <c:v>92.412123236202703</c:v>
                </c:pt>
                <c:pt idx="16">
                  <c:v>93.673506104090805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25-4A43-B432-F4716D0E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  <c:max val="120"/>
          <c:min val="80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Vaxtagjöld heimila með íbúðalán</a:t>
            </a: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% af ráðstöfunartekjum</a:t>
            </a:r>
          </a:p>
        </c:rich>
      </c:tx>
      <c:layout>
        <c:manualLayout>
          <c:xMode val="edge"/>
          <c:yMode val="edge"/>
          <c:x val="0.10188785657848132"/>
          <c:y val="4.8715671211830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23129078719220994"/>
          <c:w val="0.79445522164400717"/>
          <c:h val="0.54502772477672368"/>
        </c:manualLayout>
      </c:layout>
      <c:lineChart>
        <c:grouping val="standard"/>
        <c:varyColors val="0"/>
        <c:ser>
          <c:idx val="1"/>
          <c:order val="0"/>
          <c:tx>
            <c:strRef>
              <c:f>'2-5'!$B$1</c:f>
              <c:strCache>
                <c:ptCount val="1"/>
                <c:pt idx="0">
                  <c:v>Allir</c:v>
                </c:pt>
              </c:strCache>
            </c:strRef>
          </c:tx>
          <c:marker>
            <c:symbol val="none"/>
          </c:marker>
          <c:cat>
            <c:numRef>
              <c:f>'2-5'!$A$2:$A$12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'2-5'!$B$2:$B$12</c:f>
              <c:numCache>
                <c:formatCode>0.0%</c:formatCode>
                <c:ptCount val="11"/>
                <c:pt idx="0">
                  <c:v>0.13628837228978499</c:v>
                </c:pt>
                <c:pt idx="1">
                  <c:v>0.131289542520591</c:v>
                </c:pt>
                <c:pt idx="2">
                  <c:v>0.11882436702622801</c:v>
                </c:pt>
                <c:pt idx="3">
                  <c:v>0.116142531667837</c:v>
                </c:pt>
                <c:pt idx="4">
                  <c:v>0.108136006411978</c:v>
                </c:pt>
                <c:pt idx="5">
                  <c:v>0.10442794917053</c:v>
                </c:pt>
                <c:pt idx="6">
                  <c:v>0.10334404524559999</c:v>
                </c:pt>
                <c:pt idx="7">
                  <c:v>8.8207739677085603E-2</c:v>
                </c:pt>
                <c:pt idx="8">
                  <c:v>8.1014578377033297E-2</c:v>
                </c:pt>
                <c:pt idx="9">
                  <c:v>9.3928439445305406E-2</c:v>
                </c:pt>
                <c:pt idx="10">
                  <c:v>0.107978922957523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8-4F69-9976-1C8F347B17DB}"/>
            </c:ext>
          </c:extLst>
        </c:ser>
        <c:ser>
          <c:idx val="2"/>
          <c:order val="1"/>
          <c:tx>
            <c:strRef>
              <c:f>'2-5'!$C$1</c:f>
              <c:strCache>
                <c:ptCount val="1"/>
                <c:pt idx="0">
                  <c:v>30 ára og yngri</c:v>
                </c:pt>
              </c:strCache>
            </c:strRef>
          </c:tx>
          <c:marker>
            <c:symbol val="none"/>
          </c:marker>
          <c:cat>
            <c:numRef>
              <c:f>'2-5'!$A$2:$A$12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'2-5'!$C$2:$C$12</c:f>
              <c:numCache>
                <c:formatCode>0.0%</c:formatCode>
                <c:ptCount val="11"/>
                <c:pt idx="0">
                  <c:v>0.15640157828749601</c:v>
                </c:pt>
                <c:pt idx="1">
                  <c:v>0.145453395033145</c:v>
                </c:pt>
                <c:pt idx="2">
                  <c:v>0.13088816842234299</c:v>
                </c:pt>
                <c:pt idx="3">
                  <c:v>0.129206132882874</c:v>
                </c:pt>
                <c:pt idx="4">
                  <c:v>0.127068802860098</c:v>
                </c:pt>
                <c:pt idx="5">
                  <c:v>0.12807297190006001</c:v>
                </c:pt>
                <c:pt idx="6">
                  <c:v>0.13490946253121</c:v>
                </c:pt>
                <c:pt idx="7">
                  <c:v>0.112804863838306</c:v>
                </c:pt>
                <c:pt idx="8">
                  <c:v>0.112112847811111</c:v>
                </c:pt>
                <c:pt idx="9">
                  <c:v>0.150341653194486</c:v>
                </c:pt>
                <c:pt idx="10">
                  <c:v>0.17191783860667301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8-4F69-9976-1C8F347B17DB}"/>
            </c:ext>
          </c:extLst>
        </c:ser>
        <c:ser>
          <c:idx val="3"/>
          <c:order val="2"/>
          <c:tx>
            <c:strRef>
              <c:f>'2-5'!$D$1</c:f>
              <c:strCache>
                <c:ptCount val="1"/>
                <c:pt idx="0">
                  <c:v>31-50 ára</c:v>
                </c:pt>
              </c:strCache>
            </c:strRef>
          </c:tx>
          <c:marker>
            <c:symbol val="none"/>
          </c:marker>
          <c:cat>
            <c:numRef>
              <c:f>'2-5'!$A$2:$A$12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'2-5'!$D$2:$D$12</c:f>
              <c:numCache>
                <c:formatCode>0.0%</c:formatCode>
                <c:ptCount val="11"/>
                <c:pt idx="0">
                  <c:v>0.17185753031224901</c:v>
                </c:pt>
                <c:pt idx="1">
                  <c:v>0.16634061674493</c:v>
                </c:pt>
                <c:pt idx="2">
                  <c:v>0.15233202825158701</c:v>
                </c:pt>
                <c:pt idx="3">
                  <c:v>0.14937245737708499</c:v>
                </c:pt>
                <c:pt idx="4">
                  <c:v>0.140335273743596</c:v>
                </c:pt>
                <c:pt idx="5">
                  <c:v>0.13496208928621201</c:v>
                </c:pt>
                <c:pt idx="6">
                  <c:v>0.135883723921602</c:v>
                </c:pt>
                <c:pt idx="7">
                  <c:v>0.116125113877736</c:v>
                </c:pt>
                <c:pt idx="8">
                  <c:v>0.10642685749061701</c:v>
                </c:pt>
                <c:pt idx="9">
                  <c:v>0.127346952695365</c:v>
                </c:pt>
                <c:pt idx="10">
                  <c:v>0.146866272295128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58-4F69-9976-1C8F347B17DB}"/>
            </c:ext>
          </c:extLst>
        </c:ser>
        <c:ser>
          <c:idx val="4"/>
          <c:order val="3"/>
          <c:tx>
            <c:strRef>
              <c:f>'2-5'!$E$1</c:f>
              <c:strCache>
                <c:ptCount val="1"/>
                <c:pt idx="0">
                  <c:v>51-65 ára</c:v>
                </c:pt>
              </c:strCache>
            </c:strRef>
          </c:tx>
          <c:marker>
            <c:symbol val="none"/>
          </c:marker>
          <c:cat>
            <c:numRef>
              <c:f>'2-5'!$A$2:$A$12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'2-5'!$E$2:$E$12</c:f>
              <c:numCache>
                <c:formatCode>0.0%</c:formatCode>
                <c:ptCount val="11"/>
                <c:pt idx="0">
                  <c:v>0.13045550445915899</c:v>
                </c:pt>
                <c:pt idx="1">
                  <c:v>0.128028738827308</c:v>
                </c:pt>
                <c:pt idx="2">
                  <c:v>0.11545724635728701</c:v>
                </c:pt>
                <c:pt idx="3">
                  <c:v>0.11161399893737201</c:v>
                </c:pt>
                <c:pt idx="4">
                  <c:v>0.103268822950653</c:v>
                </c:pt>
                <c:pt idx="5">
                  <c:v>9.9450497515527106E-2</c:v>
                </c:pt>
                <c:pt idx="6">
                  <c:v>9.5865209168176604E-2</c:v>
                </c:pt>
                <c:pt idx="7">
                  <c:v>8.2751222712793296E-2</c:v>
                </c:pt>
                <c:pt idx="8">
                  <c:v>7.2900874120084405E-2</c:v>
                </c:pt>
                <c:pt idx="9">
                  <c:v>8.1738433901525395E-2</c:v>
                </c:pt>
                <c:pt idx="10">
                  <c:v>9.7763205535664005E-2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58-4F69-9976-1C8F347B17DB}"/>
            </c:ext>
          </c:extLst>
        </c:ser>
        <c:ser>
          <c:idx val="5"/>
          <c:order val="4"/>
          <c:tx>
            <c:strRef>
              <c:f>'2-5'!$F$1</c:f>
              <c:strCache>
                <c:ptCount val="1"/>
                <c:pt idx="0">
                  <c:v>65+</c:v>
                </c:pt>
              </c:strCache>
            </c:strRef>
          </c:tx>
          <c:marker>
            <c:symbol val="none"/>
          </c:marker>
          <c:cat>
            <c:numRef>
              <c:f>'2-5'!$A$2:$A$12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'2-5'!$F$2:$F$12</c:f>
              <c:numCache>
                <c:formatCode>0.0%</c:formatCode>
                <c:ptCount val="11"/>
                <c:pt idx="0">
                  <c:v>4.1704762900658401E-2</c:v>
                </c:pt>
                <c:pt idx="1">
                  <c:v>4.0225565359972397E-2</c:v>
                </c:pt>
                <c:pt idx="2">
                  <c:v>3.98511241213024E-2</c:v>
                </c:pt>
                <c:pt idx="3">
                  <c:v>4.0108308588461497E-2</c:v>
                </c:pt>
                <c:pt idx="4">
                  <c:v>3.3345502238995801E-2</c:v>
                </c:pt>
                <c:pt idx="5">
                  <c:v>3.1407089082315501E-2</c:v>
                </c:pt>
                <c:pt idx="6">
                  <c:v>3.0472112760984299E-2</c:v>
                </c:pt>
                <c:pt idx="7">
                  <c:v>2.4830723099912199E-2</c:v>
                </c:pt>
                <c:pt idx="8">
                  <c:v>2.26931664650105E-2</c:v>
                </c:pt>
                <c:pt idx="9">
                  <c:v>2.1689409892643102E-2</c:v>
                </c:pt>
                <c:pt idx="10">
                  <c:v>2.7447464889633798E-2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58-4F69-9976-1C8F347B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6307596078717737E-2"/>
          <c:y val="0.84451049420870172"/>
          <c:w val="0.89999989100597666"/>
          <c:h val="8.7230016494793922E-2"/>
        </c:manualLayout>
      </c:layout>
      <c:overlay val="0"/>
      <c:txPr>
        <a:bodyPr/>
        <a:lstStyle/>
        <a:p>
          <a:pPr>
            <a:defRPr sz="700" baseline="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Skilvirkni sjálfvirkra sveiflujafnara talsvert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meiri en að meðaltali í ríkjum OECD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5568897637795274"/>
          <c:w val="0.83065907419012075"/>
          <c:h val="0.494692012272307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8DEF6"/>
            </a:solidFill>
            <a:ln w="3175">
              <a:noFill/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3D85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1D-4C24-B459-EC0A0ABA769F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1D-4C24-B459-EC0A0ABA769F}"/>
              </c:ext>
            </c:extLst>
          </c:dPt>
          <c:cat>
            <c:strRef>
              <c:f>'2-6'!$A$1:$A$21</c:f>
              <c:strCache>
                <c:ptCount val="21"/>
                <c:pt idx="0">
                  <c:v>Svíþjóð</c:v>
                </c:pt>
                <c:pt idx="1">
                  <c:v>Danmörk</c:v>
                </c:pt>
                <c:pt idx="2">
                  <c:v>Spánn</c:v>
                </c:pt>
                <c:pt idx="3">
                  <c:v>Ísland</c:v>
                </c:pt>
                <c:pt idx="4">
                  <c:v>Frakkland</c:v>
                </c:pt>
                <c:pt idx="5">
                  <c:v>Bretland</c:v>
                </c:pt>
                <c:pt idx="6">
                  <c:v>Finnland</c:v>
                </c:pt>
                <c:pt idx="7">
                  <c:v>Portúgal</c:v>
                </c:pt>
                <c:pt idx="8">
                  <c:v>Holland</c:v>
                </c:pt>
                <c:pt idx="9">
                  <c:v>Nýja-Sjáland</c:v>
                </c:pt>
                <c:pt idx="10">
                  <c:v>OECD</c:v>
                </c:pt>
                <c:pt idx="11">
                  <c:v>Bandaríkin</c:v>
                </c:pt>
                <c:pt idx="12">
                  <c:v>Noregur</c:v>
                </c:pt>
                <c:pt idx="13">
                  <c:v>Tyrkland</c:v>
                </c:pt>
                <c:pt idx="14">
                  <c:v>Pólland</c:v>
                </c:pt>
                <c:pt idx="15">
                  <c:v>Austurríki</c:v>
                </c:pt>
                <c:pt idx="16">
                  <c:v>Slóvenía</c:v>
                </c:pt>
                <c:pt idx="17">
                  <c:v>Sviss</c:v>
                </c:pt>
                <c:pt idx="18">
                  <c:v>Japan</c:v>
                </c:pt>
                <c:pt idx="19">
                  <c:v>Lettland</c:v>
                </c:pt>
                <c:pt idx="20">
                  <c:v>Mexíkó</c:v>
                </c:pt>
              </c:strCache>
            </c:strRef>
          </c:cat>
          <c:val>
            <c:numRef>
              <c:f>'2-6'!$B$1:$B$21</c:f>
              <c:numCache>
                <c:formatCode>General</c:formatCode>
                <c:ptCount val="21"/>
                <c:pt idx="0">
                  <c:v>0.66</c:v>
                </c:pt>
                <c:pt idx="1">
                  <c:v>0.66</c:v>
                </c:pt>
                <c:pt idx="2">
                  <c:v>0.63</c:v>
                </c:pt>
                <c:pt idx="3">
                  <c:v>0.61</c:v>
                </c:pt>
                <c:pt idx="4">
                  <c:v>0.61</c:v>
                </c:pt>
                <c:pt idx="5">
                  <c:v>0.59</c:v>
                </c:pt>
                <c:pt idx="6">
                  <c:v>0.55000000000000004</c:v>
                </c:pt>
                <c:pt idx="7">
                  <c:v>0.54</c:v>
                </c:pt>
                <c:pt idx="8">
                  <c:v>0.54</c:v>
                </c:pt>
                <c:pt idx="9">
                  <c:v>0.51</c:v>
                </c:pt>
                <c:pt idx="10">
                  <c:v>0.5</c:v>
                </c:pt>
                <c:pt idx="11">
                  <c:v>0.5</c:v>
                </c:pt>
                <c:pt idx="12">
                  <c:v>0.49</c:v>
                </c:pt>
                <c:pt idx="13">
                  <c:v>0.47</c:v>
                </c:pt>
                <c:pt idx="14">
                  <c:v>0.47</c:v>
                </c:pt>
                <c:pt idx="15">
                  <c:v>0.47</c:v>
                </c:pt>
                <c:pt idx="16">
                  <c:v>0.45</c:v>
                </c:pt>
                <c:pt idx="17">
                  <c:v>0.41</c:v>
                </c:pt>
                <c:pt idx="18">
                  <c:v>0.41</c:v>
                </c:pt>
                <c:pt idx="19">
                  <c:v>0.38</c:v>
                </c:pt>
                <c:pt idx="2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1D-4C24-B459-EC0A0ABA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600" baseline="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Markvert aðhald á alla mælikvarða árin 2024 og 2025 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70131099342"/>
          <c:y val="0.18264188287939417"/>
          <c:w val="0.85566877955266007"/>
          <c:h val="0.45644700662417204"/>
        </c:manualLayout>
      </c:layout>
      <c:lineChart>
        <c:grouping val="standard"/>
        <c:varyColors val="0"/>
        <c:ser>
          <c:idx val="1"/>
          <c:order val="0"/>
          <c:tx>
            <c:strRef>
              <c:f>'2-7'!$B$1</c:f>
              <c:strCache>
                <c:ptCount val="1"/>
                <c:pt idx="0">
                  <c:v>Hagsveifluleiðrétt frumafkoma A1-hluta ríkissjóðs á rekstrargrunni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F0"/>
              </a:solidFill>
              <a:ln w="11430">
                <a:noFill/>
              </a:ln>
            </c:spPr>
          </c:marker>
          <c:cat>
            <c:numRef>
              <c:f>'2-7'!$A$2:$A$3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'2-7'!$B$2:$B$3</c:f>
              <c:numCache>
                <c:formatCode>General</c:formatCode>
                <c:ptCount val="2"/>
                <c:pt idx="0">
                  <c:v>2.1999999999999999E-2</c:v>
                </c:pt>
                <c:pt idx="1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C-4537-A9D1-BD97B9E9719D}"/>
            </c:ext>
          </c:extLst>
        </c:ser>
        <c:ser>
          <c:idx val="0"/>
          <c:order val="1"/>
          <c:tx>
            <c:strRef>
              <c:f>'2-7'!$C$1</c:f>
              <c:strCache>
                <c:ptCount val="1"/>
                <c:pt idx="0">
                  <c:v>Breytingar á skattkerfi og vöxtur framleiðslugetu umfram ríkisútgjöld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3D85"/>
              </a:solidFill>
            </c:spPr>
          </c:marker>
          <c:cat>
            <c:numRef>
              <c:f>'2-7'!$A$2:$A$3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'2-7'!$C$2:$C$3</c:f>
              <c:numCache>
                <c:formatCode>General</c:formatCode>
                <c:ptCount val="2"/>
                <c:pt idx="0">
                  <c:v>1.4E-2</c:v>
                </c:pt>
                <c:pt idx="1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C-4537-A9D1-BD97B9E9719D}"/>
            </c:ext>
          </c:extLst>
        </c:ser>
        <c:ser>
          <c:idx val="3"/>
          <c:order val="2"/>
          <c:tx>
            <c:strRef>
              <c:f>'2-7'!$D$1</c:f>
              <c:strCache>
                <c:ptCount val="1"/>
                <c:pt idx="0">
                  <c:v>Aðhald á greiðslugrunni að meðtöldum framlögum til A2- og A3-hluta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</c:marker>
          <c:cat>
            <c:numRef>
              <c:f>'2-7'!$A$2:$A$3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'2-7'!$D$2:$D$3</c:f>
              <c:numCache>
                <c:formatCode>General</c:formatCode>
                <c:ptCount val="2"/>
                <c:pt idx="0">
                  <c:v>1.0999999999999999E-2</c:v>
                </c:pt>
                <c:pt idx="1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FC-4537-A9D1-BD97B9E9719D}"/>
            </c:ext>
          </c:extLst>
        </c:ser>
        <c:ser>
          <c:idx val="2"/>
          <c:order val="3"/>
          <c:tx>
            <c:strRef>
              <c:f>'2-7'!$E$1</c:f>
              <c:strCache>
                <c:ptCount val="1"/>
                <c:pt idx="0">
                  <c:v>Meðalatal mælikvarða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noFill/>
              <a:ln w="12700">
                <a:solidFill>
                  <a:srgbClr val="003D85"/>
                </a:solidFill>
              </a:ln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'2-7'!$A$2:$A$3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'2-7'!$E$2:$E$3</c:f>
              <c:numCache>
                <c:formatCode>General</c:formatCode>
                <c:ptCount val="2"/>
                <c:pt idx="0">
                  <c:v>1.6E-2</c:v>
                </c:pt>
                <c:pt idx="1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FC-4537-A9D1-BD97B9E97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398096322297062E-2"/>
          <c:y val="0.7107830271216099"/>
          <c:w val="0.98237485374569122"/>
          <c:h val="0.21063492063492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Talsvert aðhald er í rekstri</a:t>
            </a:r>
            <a:r>
              <a:rPr lang="en-GB" baseline="0"/>
              <a:t> ríssjóðs 2024 og 2025</a:t>
            </a:r>
            <a:endParaRPr lang="en-GB"/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700">
                <a:latin typeface="FiraGO Light" panose="020B0403050000020004" pitchFamily="34" charset="0"/>
                <a:cs typeface="FiraGO Light" panose="020B0403050000020004" pitchFamily="34" charset="0"/>
              </a:rPr>
              <a:t>%</a:t>
            </a:r>
            <a:r>
              <a:rPr lang="en-GB" sz="700" baseline="0">
                <a:latin typeface="FiraGO Light" panose="020B0403050000020004" pitchFamily="34" charset="0"/>
                <a:cs typeface="FiraGO Light" panose="020B0403050000020004" pitchFamily="34" charset="0"/>
              </a:rPr>
              <a:t> af VLF</a:t>
            </a:r>
            <a:endParaRPr lang="en-GB" sz="7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256464049260281"/>
          <c:y val="0.17171296296296296"/>
          <c:w val="0.70687981908835795"/>
          <c:h val="0.411214063358359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'2-8'!$A$2</c:f>
              <c:strCache>
                <c:ptCount val="1"/>
                <c:pt idx="0">
                  <c:v>Aðgerðir v. kjarasamninga á almennum markaði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'2-8'!$B$2:$F$2</c:f>
              <c:numCache>
                <c:formatCode>0.0%</c:formatCode>
                <c:ptCount val="5"/>
                <c:pt idx="0">
                  <c:v>-2.9510859795204166E-3</c:v>
                </c:pt>
                <c:pt idx="1">
                  <c:v>-1.2293259489230409E-4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A-49EE-B632-F6C2AAE668C7}"/>
            </c:ext>
          </c:extLst>
        </c:ser>
        <c:ser>
          <c:idx val="0"/>
          <c:order val="1"/>
          <c:tx>
            <c:strRef>
              <c:f>'2-8'!$A$3</c:f>
              <c:strCache>
                <c:ptCount val="1"/>
                <c:pt idx="0">
                  <c:v>Útgjöld v. Grindavíkur**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'2-8'!$B$3:$F$3</c:f>
              <c:numCache>
                <c:formatCode>0.0%</c:formatCode>
                <c:ptCount val="5"/>
                <c:pt idx="0">
                  <c:v>-2.1725276508489564E-3</c:v>
                </c:pt>
                <c:pt idx="1">
                  <c:v>3.4394535492746976E-3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A-49EE-B632-F6C2AAE668C7}"/>
            </c:ext>
          </c:extLst>
        </c:ser>
        <c:ser>
          <c:idx val="2"/>
          <c:order val="2"/>
          <c:tx>
            <c:strRef>
              <c:f>'2-8'!$A$4</c:f>
              <c:strCache>
                <c:ptCount val="1"/>
                <c:pt idx="0">
                  <c:v>Önnur ný og aukin útgjöld 2025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'2-8'!$B$4:$F$4</c:f>
              <c:numCache>
                <c:formatCode>0.0%</c:formatCode>
                <c:ptCount val="5"/>
                <c:pt idx="0">
                  <c:v>0</c:v>
                </c:pt>
                <c:pt idx="1">
                  <c:v>-9.2193309766820802E-3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A-49EE-B632-F6C2AAE668C7}"/>
            </c:ext>
          </c:extLst>
        </c:ser>
        <c:ser>
          <c:idx val="3"/>
          <c:order val="3"/>
          <c:tx>
            <c:strRef>
              <c:f>'2-8'!$A$5</c:f>
              <c:strCache>
                <c:ptCount val="1"/>
                <c:pt idx="0">
                  <c:v>Nýjar sértækar aðhaldsaðgerðir 2025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'2-8'!$B$5:$F$5</c:f>
              <c:numCache>
                <c:formatCode>0.0%</c:formatCode>
                <c:ptCount val="5"/>
                <c:pt idx="0">
                  <c:v>0</c:v>
                </c:pt>
                <c:pt idx="1">
                  <c:v>5.9140600933796804E-3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A-49EE-B632-F6C2AAE668C7}"/>
            </c:ext>
          </c:extLst>
        </c:ser>
        <c:ser>
          <c:idx val="4"/>
          <c:order val="4"/>
          <c:tx>
            <c:strRef>
              <c:f>'2-8'!$A$6</c:f>
              <c:strCache>
                <c:ptCount val="1"/>
                <c:pt idx="0">
                  <c:v>Aðhald í öðrum útgjöldum*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'2-8'!$B$6:$F$6</c:f>
              <c:numCache>
                <c:formatCode>0.0%</c:formatCode>
                <c:ptCount val="5"/>
                <c:pt idx="0">
                  <c:v>1.5200519308639053E-2</c:v>
                </c:pt>
                <c:pt idx="1">
                  <c:v>4.0331651462883122E-3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A-49EE-B632-F6C2AAE668C7}"/>
            </c:ext>
          </c:extLst>
        </c:ser>
        <c:ser>
          <c:idx val="5"/>
          <c:order val="5"/>
          <c:tx>
            <c:strRef>
              <c:f>'2-8'!$A$7</c:f>
              <c:strCache>
                <c:ptCount val="1"/>
                <c:pt idx="0">
                  <c:v>Kílómetragjald og tengdar breytingar</c:v>
                </c:pt>
              </c:strCache>
            </c:strRef>
          </c:tx>
          <c:spPr>
            <a:solidFill>
              <a:srgbClr val="C75F93"/>
            </a:solidFill>
            <a:ln>
              <a:noFill/>
            </a:ln>
            <a:effectLst/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'2-8'!$B$7:$F$7</c:f>
              <c:numCache>
                <c:formatCode>0.0%</c:formatCode>
                <c:ptCount val="5"/>
                <c:pt idx="3">
                  <c:v>7.4356694311319234E-4</c:v>
                </c:pt>
                <c:pt idx="4">
                  <c:v>1.7591020234173297E-3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A-49EE-B632-F6C2AAE668C7}"/>
            </c:ext>
          </c:extLst>
        </c:ser>
        <c:ser>
          <c:idx val="6"/>
          <c:order val="6"/>
          <c:tx>
            <c:strRef>
              <c:f>'2-8'!$A$8</c:f>
              <c:strCache>
                <c:ptCount val="1"/>
                <c:pt idx="0">
                  <c:v>Aðrar skattkerfisbreytingar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'2-8'!$B$8:$F$8</c:f>
              <c:numCache>
                <c:formatCode>0.0%</c:formatCode>
                <c:ptCount val="5"/>
                <c:pt idx="3">
                  <c:v>3.0367713441631704E-3</c:v>
                </c:pt>
                <c:pt idx="4">
                  <c:v>2.3405130062239933E-3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A-49EE-B632-F6C2AAE6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7"/>
          <c:order val="7"/>
          <c:tx>
            <c:strRef>
              <c:f>'2-8'!$A$9</c:f>
              <c:strCache>
                <c:ptCount val="1"/>
                <c:pt idx="0">
                  <c:v>Alls á hvorri hlið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noFill/>
              <a:ln w="12700">
                <a:solidFill>
                  <a:sysClr val="windowText" lastClr="000000"/>
                </a:solidFill>
              </a:ln>
            </c:spPr>
          </c:marker>
          <c:dLbls>
            <c:dLbl>
              <c:idx val="1"/>
              <c:layout>
                <c:manualLayout>
                  <c:x val="1.72786137925967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FF-4C83-8C41-8EF9E5FD8D3E}"/>
                </c:ext>
              </c:extLst>
            </c:dLbl>
            <c:dLbl>
              <c:idx val="3"/>
              <c:layout>
                <c:manualLayout>
                  <c:x val="8.63930689629838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FF-4C83-8C41-8EF9E5FD8D3E}"/>
                </c:ext>
              </c:extLst>
            </c:dLbl>
            <c:dLbl>
              <c:idx val="4"/>
              <c:layout>
                <c:manualLayout>
                  <c:x val="1.15190758617311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FF-4C83-8C41-8EF9E5FD8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FiraGO SemiBold" panose="020B06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'2-8'!$B$1:$F$1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'2-8'!$B$9:$F$9</c:f>
              <c:numCache>
                <c:formatCode>0.0%</c:formatCode>
                <c:ptCount val="5"/>
                <c:pt idx="0">
                  <c:v>1.0076905678269681E-2</c:v>
                </c:pt>
                <c:pt idx="1">
                  <c:v>4.0444152173683065E-3</c:v>
                </c:pt>
                <c:pt idx="3">
                  <c:v>3.7803382872763627E-3</c:v>
                </c:pt>
                <c:pt idx="4">
                  <c:v>4.0996150296413233E-3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BA-49EE-B632-F6C2AAE66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903187155958312E-2"/>
          <c:y val="0.70298561517019686"/>
          <c:w val="0.94809688581314877"/>
          <c:h val="0.14301355741385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Óvissa um verðbólgu endurspeglast í frávikssviðsmyndum</a:t>
            </a:r>
          </a:p>
        </c:rich>
      </c:tx>
      <c:layout>
        <c:manualLayout>
          <c:xMode val="edge"/>
          <c:yMode val="edge"/>
          <c:x val="0.10188785657848132"/>
          <c:y val="4.8715671211830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22818368926905719"/>
          <c:w val="0.79445522164400717"/>
          <c:h val="0.57998942578220891"/>
        </c:manualLayout>
      </c:layout>
      <c:lineChart>
        <c:grouping val="standard"/>
        <c:varyColors val="0"/>
        <c:ser>
          <c:idx val="0"/>
          <c:order val="0"/>
          <c:tx>
            <c:strRef>
              <c:f>'2-9'!$B$1</c:f>
              <c:strCache>
                <c:ptCount val="1"/>
                <c:pt idx="0">
                  <c:v>Verðbólga, raun og grunnspá</c:v>
                </c:pt>
              </c:strCache>
            </c:strRef>
          </c:tx>
          <c:spPr>
            <a:ln w="19050">
              <a:solidFill>
                <a:srgbClr val="003D85"/>
              </a:solidFill>
              <a:prstDash val="solid"/>
            </a:ln>
          </c:spPr>
          <c:marker>
            <c:symbol val="none"/>
          </c:marker>
          <c:cat>
            <c:strRef>
              <c:f>'2-9'!$A$2:$A$11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'2-9'!$B$2:$B$11</c:f>
              <c:numCache>
                <c:formatCode>0.0%</c:formatCode>
                <c:ptCount val="10"/>
                <c:pt idx="0">
                  <c:v>1.7056074766355067E-2</c:v>
                </c:pt>
                <c:pt idx="1">
                  <c:v>1.7688950149322258E-2</c:v>
                </c:pt>
                <c:pt idx="2">
                  <c:v>2.6636568848758424E-2</c:v>
                </c:pt>
                <c:pt idx="3">
                  <c:v>3.0343007915567322E-2</c:v>
                </c:pt>
                <c:pt idx="4">
                  <c:v>2.8382415706359243E-2</c:v>
                </c:pt>
                <c:pt idx="5">
                  <c:v>4.4407553434322455E-2</c:v>
                </c:pt>
                <c:pt idx="6">
                  <c:v>8.3051857738923207E-2</c:v>
                </c:pt>
                <c:pt idx="7">
                  <c:v>8.7506879471656474E-2</c:v>
                </c:pt>
                <c:pt idx="8">
                  <c:v>0.06</c:v>
                </c:pt>
                <c:pt idx="9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F-470C-884C-C992D8CBDC40}"/>
            </c:ext>
          </c:extLst>
        </c:ser>
        <c:ser>
          <c:idx val="1"/>
          <c:order val="1"/>
          <c:tx>
            <c:strRef>
              <c:f>'2-9'!$C$1</c:f>
              <c:strCache>
                <c:ptCount val="1"/>
                <c:pt idx="0">
                  <c:v>Bjartsýn sviðsmynd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ln>
                <a:noFill/>
              </a:ln>
            </c:spPr>
          </c:marker>
          <c:dPt>
            <c:idx val="9"/>
            <c:marker>
              <c:spPr>
                <a:solidFill>
                  <a:srgbClr val="60986E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6F8-46F5-806A-2192FF3CF2EE}"/>
              </c:ext>
            </c:extLst>
          </c:dPt>
          <c:cat>
            <c:strRef>
              <c:f>'2-9'!$A$2:$A$11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'2-9'!$C$2:$C$11</c:f>
              <c:numCache>
                <c:formatCode>General</c:formatCode>
                <c:ptCount val="10"/>
                <c:pt idx="9" formatCode="0.0%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F-470C-884C-C992D8CBDC40}"/>
            </c:ext>
          </c:extLst>
        </c:ser>
        <c:ser>
          <c:idx val="2"/>
          <c:order val="2"/>
          <c:tx>
            <c:strRef>
              <c:f>'2-9'!$D$1</c:f>
              <c:strCache>
                <c:ptCount val="1"/>
                <c:pt idx="0">
                  <c:v>Svartsýn sviðsmynd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CA003B"/>
              </a:solidFill>
              <a:ln>
                <a:noFill/>
              </a:ln>
            </c:spPr>
          </c:marker>
          <c:cat>
            <c:strRef>
              <c:f>'2-9'!$A$2:$A$11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'2-9'!$D$2:$D$11</c:f>
              <c:numCache>
                <c:formatCode>General</c:formatCode>
                <c:ptCount val="10"/>
                <c:pt idx="9" formatCode="0.0%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F-470C-884C-C992D8CBD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28192"/>
        <c:scaling>
          <c:orientation val="minMax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561165555339117"/>
          <c:w val="0.98955074298500834"/>
          <c:h val="9.2201963830438494E-2"/>
        </c:manualLayout>
      </c:layout>
      <c:overlay val="0"/>
      <c:txPr>
        <a:bodyPr/>
        <a:lstStyle/>
        <a:p>
          <a:pPr>
            <a:defRPr sz="700" baseline="0"/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Til mikils er að vinna að ná niður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verðbólgu, en afkoma ríkissjóðs er umtalsvert lakari í svartsýnu sviðsmyndinni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/>
              <a:t>Heildarafkoma A1-hluta</a:t>
            </a:r>
            <a:r>
              <a:rPr lang="is-IS" sz="800" baseline="0"/>
              <a:t> ríkissjóðs árið 2025, % af VLF</a:t>
            </a:r>
            <a:endParaRPr lang="is-IS" sz="800"/>
          </a:p>
        </c:rich>
      </c:tx>
      <c:layout>
        <c:manualLayout>
          <c:xMode val="edge"/>
          <c:yMode val="edge"/>
          <c:x val="8.8076996430809476E-2"/>
          <c:y val="6.05098905319761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9618054499944257"/>
          <c:w val="0.83065907419012075"/>
          <c:h val="0.51618277445049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'2-10'!$B$1</c:f>
              <c:strCache>
                <c:ptCount val="1"/>
                <c:pt idx="0">
                  <c:v>Afkoma 2025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cat>
            <c:strRef>
              <c:f>'2-10'!$A$2:$A$4</c:f>
              <c:strCache>
                <c:ptCount val="3"/>
                <c:pt idx="0">
                  <c:v>Fjárlagafrumvarp</c:v>
                </c:pt>
                <c:pt idx="1">
                  <c:v>Bjartsýn sviðsmynd</c:v>
                </c:pt>
                <c:pt idx="2">
                  <c:v>Svartsýn sviðsmynd</c:v>
                </c:pt>
              </c:strCache>
            </c:strRef>
          </c:cat>
          <c:val>
            <c:numRef>
              <c:f>'2-10'!$B$2:$B$4</c:f>
              <c:numCache>
                <c:formatCode>0.0%</c:formatCode>
                <c:ptCount val="3"/>
                <c:pt idx="0">
                  <c:v>-8.0000000000000002E-3</c:v>
                </c:pt>
                <c:pt idx="1">
                  <c:v>-5.0000000000000001E-3</c:v>
                </c:pt>
                <c:pt idx="2">
                  <c:v>-2.1000000000000001E-2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8-41AC-A199-8E85599D7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4"/>
        <c:overlap val="-5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Skuldsetning</a:t>
            </a:r>
            <a:r>
              <a:rPr lang="en-GB" baseline="0"/>
              <a:t> heimila við sögulegt lágmark</a:t>
            </a:r>
            <a:br>
              <a:rPr lang="en-GB" baseline="0"/>
            </a:br>
            <a:r>
              <a:rPr lang="en-GB" sz="800" baseline="0">
                <a:latin typeface="Kigelia Arabic" panose="020B0604020202020204" pitchFamily="34" charset="-78"/>
                <a:cs typeface="Kigelia Arabic" panose="020B0604020202020204" pitchFamily="34" charset="-78"/>
              </a:rPr>
              <a:t>Skuldir heimila, % af ráðstöfunartekjum</a:t>
            </a:r>
            <a:endParaRPr lang="en-GB" sz="800">
              <a:latin typeface="Kigelia Arabic" panose="020B0604020202020204" pitchFamily="34" charset="-78"/>
              <a:cs typeface="Kigelia Arabic" panose="020B0604020202020204" pitchFamily="34" charset="-78"/>
            </a:endParaRP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'1-2'!$B$1</c:f>
              <c:strCache>
                <c:ptCount val="1"/>
                <c:pt idx="0">
                  <c:v>jhalhgfdl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333333333333333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57-4D41-9142-43F79E9045CB}"/>
                </c:ext>
              </c:extLst>
            </c:dLbl>
            <c:dLbl>
              <c:idx val="5"/>
              <c:layout>
                <c:manualLayout>
                  <c:x val="-4.166666666666666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7-4D41-9142-43F79E9045CB}"/>
                </c:ext>
              </c:extLst>
            </c:dLbl>
            <c:dLbl>
              <c:idx val="19"/>
              <c:layout>
                <c:manualLayout>
                  <c:x val="-1.3888888888888888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7-4D41-9142-43F79E904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'1-2'!$A$2:$A$21</c:f>
              <c:strCach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strCache>
            </c:strRef>
          </c:cat>
          <c:val>
            <c:numRef>
              <c:f>'1-2'!$B$2:$B$21</c:f>
              <c:numCache>
                <c:formatCode>0%</c:formatCode>
                <c:ptCount val="20"/>
                <c:pt idx="0">
                  <c:v>1.9402000000000001</c:v>
                </c:pt>
                <c:pt idx="1">
                  <c:v>2.0444</c:v>
                </c:pt>
                <c:pt idx="2">
                  <c:v>2.0155000000000003</c:v>
                </c:pt>
                <c:pt idx="3">
                  <c:v>2.1153</c:v>
                </c:pt>
                <c:pt idx="4">
                  <c:v>2.3231000000000002</c:v>
                </c:pt>
                <c:pt idx="5">
                  <c:v>2.4433000000000002</c:v>
                </c:pt>
                <c:pt idx="6">
                  <c:v>2.2023999999999999</c:v>
                </c:pt>
                <c:pt idx="7">
                  <c:v>2.1002000000000001</c:v>
                </c:pt>
                <c:pt idx="8">
                  <c:v>2.0228000000000002</c:v>
                </c:pt>
                <c:pt idx="9">
                  <c:v>1.8559999999999999</c:v>
                </c:pt>
                <c:pt idx="10">
                  <c:v>1.6336000000000002</c:v>
                </c:pt>
                <c:pt idx="11">
                  <c:v>1.5146000000000002</c:v>
                </c:pt>
                <c:pt idx="12">
                  <c:v>1.4490000000000001</c:v>
                </c:pt>
                <c:pt idx="13">
                  <c:v>1.4466999999999999</c:v>
                </c:pt>
                <c:pt idx="14">
                  <c:v>1.4594</c:v>
                </c:pt>
                <c:pt idx="15">
                  <c:v>1.4946999999999999</c:v>
                </c:pt>
                <c:pt idx="16">
                  <c:v>1.5321</c:v>
                </c:pt>
                <c:pt idx="17">
                  <c:v>1.5069999999999999</c:v>
                </c:pt>
                <c:pt idx="18">
                  <c:v>1.4540999999999999</c:v>
                </c:pt>
                <c:pt idx="19">
                  <c:v>1.4524000000000001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batnar um 0,4% af VLF milli ára</a:t>
            </a:r>
            <a:b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</a:br>
            <a:r>
              <a:rPr lang="en-US" sz="800" b="0" i="0" baseline="0">
                <a:effectLst/>
              </a:rPr>
              <a:t>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1149322354123213E-2"/>
          <c:y val="4.873398178168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19335209224973002"/>
          <c:w val="0.87938560005580702"/>
          <c:h val="0.59647206261379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'3-1'!$B$1</c:f>
              <c:strCache>
                <c:ptCount val="1"/>
                <c:pt idx="0">
                  <c:v>Frumjöfnuður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C7-44A6-A167-390F34A0257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-6,6%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C7-44A6-A167-390F34A0257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-5,7%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FC7-44A6-A167-390F34A025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0,2%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FC7-44A6-A167-390F34A0257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-1,3%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FC7-44A6-A167-390F34A0257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1,1%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FC7-44A6-A167-390F34A0257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FC7-44A6-A167-390F34A02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'3-1'!$A$2:$A$9</c:f>
              <c:strCach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Brb.
2023</c:v>
                </c:pt>
                <c:pt idx="5">
                  <c:v>Fjárlög
2024</c:v>
                </c:pt>
                <c:pt idx="6">
                  <c:v>Horfur
2024</c:v>
                </c:pt>
                <c:pt idx="7">
                  <c:v>Frumvarp
2025</c:v>
                </c:pt>
              </c:strCache>
            </c:strRef>
          </c:cat>
          <c:val>
            <c:numRef>
              <c:f>'3-1'!$B$2:$B$9</c:f>
              <c:numCache>
                <c:formatCode>0.0%</c:formatCode>
                <c:ptCount val="8"/>
                <c:pt idx="0">
                  <c:v>2.8495789669872916E-3</c:v>
                </c:pt>
                <c:pt idx="1">
                  <c:v>-6.5829639422107261E-2</c:v>
                </c:pt>
                <c:pt idx="2">
                  <c:v>-5.7413843204788047E-2</c:v>
                </c:pt>
                <c:pt idx="3">
                  <c:v>-5.3375673279537706E-3</c:v>
                </c:pt>
                <c:pt idx="4">
                  <c:v>5.428564417579382E-3</c:v>
                </c:pt>
                <c:pt idx="5">
                  <c:v>5.5107402121189249E-3</c:v>
                </c:pt>
                <c:pt idx="6">
                  <c:v>7.0610068246326563E-3</c:v>
                </c:pt>
                <c:pt idx="7">
                  <c:v>7.447606591355225E-3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C7-44A6-A167-390F34A02574}"/>
            </c:ext>
          </c:extLst>
        </c:ser>
        <c:ser>
          <c:idx val="0"/>
          <c:order val="1"/>
          <c:tx>
            <c:strRef>
              <c:f>'3-1'!$C$1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'3-1'!$A$2:$A$9</c:f>
              <c:strCach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Brb.
2023</c:v>
                </c:pt>
                <c:pt idx="5">
                  <c:v>Fjárlög
2024</c:v>
                </c:pt>
                <c:pt idx="6">
                  <c:v>Horfur
2024</c:v>
                </c:pt>
                <c:pt idx="7">
                  <c:v>Frumvarp
2025</c:v>
                </c:pt>
              </c:strCache>
            </c:strRef>
          </c:cat>
          <c:val>
            <c:numRef>
              <c:f>'3-1'!$C$2:$C$9</c:f>
              <c:numCache>
                <c:formatCode>0.0%</c:formatCode>
                <c:ptCount val="8"/>
                <c:pt idx="0">
                  <c:v>-1.432189078450806E-2</c:v>
                </c:pt>
                <c:pt idx="1">
                  <c:v>-8.1081383653949152E-2</c:v>
                </c:pt>
                <c:pt idx="2">
                  <c:v>-7.2452848529980449E-2</c:v>
                </c:pt>
                <c:pt idx="3">
                  <c:v>-2.8785166233222956E-2</c:v>
                </c:pt>
                <c:pt idx="4">
                  <c:v>-1.0401250760984783E-2</c:v>
                </c:pt>
                <c:pt idx="5">
                  <c:v>-1.1335509650717519E-2</c:v>
                </c:pt>
                <c:pt idx="6">
                  <c:v>-1.2498515129608662E-2</c:v>
                </c:pt>
                <c:pt idx="7">
                  <c:v>-8.3774651067129117E-3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C7-44A6-A167-390F34A025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6.0000000000000012E-2"/>
          <c:min val="-0.14000000000000001"/>
        </c:scaling>
        <c:delete val="1"/>
        <c:axPos val="l"/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67008146473037"/>
          <c:y val="0.93100009602458234"/>
          <c:w val="0.44545568482140419"/>
          <c:h val="6.8999903975417706E-2"/>
        </c:manualLayout>
      </c:layout>
      <c:overlay val="0"/>
      <c:txPr>
        <a:bodyPr/>
        <a:lstStyle/>
        <a:p>
          <a:pPr>
            <a:defRPr sz="8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Undanfarin ár hafa afkomuhorfur yfirstandandi ára batnað um 1-2% af VLF við endurmat að hausti, en nú eru horfurnar í takt við fjárlög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Breyting á heildarafkomu fjárlaga við endurmat að hausti, % af VLF</a:t>
            </a: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6592762236406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'3-2'!$B$1</c:f>
              <c:strCache>
                <c:ptCount val="1"/>
                <c:pt idx="0">
                  <c:v>Breyting á afkomu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'3-2'!$A$2:$A$5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'3-2'!$B$2:$B$5</c:f>
              <c:numCache>
                <c:formatCode>0.0%</c:formatCode>
                <c:ptCount val="4"/>
                <c:pt idx="0">
                  <c:v>1.7000000000000001E-2</c:v>
                </c:pt>
                <c:pt idx="1">
                  <c:v>1.2999999999999999E-2</c:v>
                </c:pt>
                <c:pt idx="2">
                  <c:v>0.02</c:v>
                </c:pt>
                <c:pt idx="3">
                  <c:v>-1E-3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Afkoma</a:t>
            </a:r>
            <a:r>
              <a:rPr lang="en-GB" baseline="0"/>
              <a:t> hins opinbera að batna hratt í alþjóðlegum samanburði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900" baseline="0">
                <a:latin typeface="FiraGO Light" panose="020B0403050000020004" pitchFamily="34" charset="0"/>
                <a:cs typeface="FiraGO Light" panose="020B0403050000020004" pitchFamily="34" charset="0"/>
              </a:rPr>
              <a:t>Frumjöfnuður hins opinbera, % af VLF</a:t>
            </a:r>
            <a:endParaRPr lang="en-GB" sz="9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24697530974734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'3-3'!$B$1</c:f>
              <c:strCache>
                <c:ptCount val="1"/>
                <c:pt idx="0">
                  <c:v>Áætlun 2024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'3-3'!$A$2:$A$4</c:f>
              <c:strCache>
                <c:ptCount val="3"/>
                <c:pt idx="0">
                  <c:v>Rekstrarafkoma</c:v>
                </c:pt>
                <c:pt idx="1">
                  <c:v>Greiðsluafkoma</c:v>
                </c:pt>
                <c:pt idx="2">
                  <c:v>Lánsfjárjöfnuður</c:v>
                </c:pt>
              </c:strCache>
            </c:strRef>
          </c:cat>
          <c:val>
            <c:numRef>
              <c:f>'3-3'!$B$2:$B$4</c:f>
              <c:numCache>
                <c:formatCode>0.0%</c:formatCode>
                <c:ptCount val="3"/>
                <c:pt idx="0">
                  <c:v>-1.2498515129608614E-2</c:v>
                </c:pt>
                <c:pt idx="1">
                  <c:v>-1.4014815352645519E-2</c:v>
                </c:pt>
                <c:pt idx="2">
                  <c:v>-1.5573244186946875E-2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'3-3'!$C$1</c:f>
              <c:strCache>
                <c:ptCount val="1"/>
                <c:pt idx="0">
                  <c:v>Frumvarp 2025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  <a:effectLst/>
          </c:spPr>
          <c:invertIfNegative val="0"/>
          <c:cat>
            <c:strRef>
              <c:f>'3-3'!$A$2:$A$4</c:f>
              <c:strCache>
                <c:ptCount val="3"/>
                <c:pt idx="0">
                  <c:v>Rekstrarafkoma</c:v>
                </c:pt>
                <c:pt idx="1">
                  <c:v>Greiðsluafkoma</c:v>
                </c:pt>
                <c:pt idx="2">
                  <c:v>Lánsfjárjöfnuður</c:v>
                </c:pt>
              </c:strCache>
            </c:strRef>
          </c:cat>
          <c:val>
            <c:numRef>
              <c:f>'3-3'!$C$2:$C$4</c:f>
              <c:numCache>
                <c:formatCode>0.0%</c:formatCode>
                <c:ptCount val="3"/>
                <c:pt idx="0">
                  <c:v>-8.0910996610403154E-3</c:v>
                </c:pt>
                <c:pt idx="1">
                  <c:v>-1.1744193695132741E-2</c:v>
                </c:pt>
                <c:pt idx="2">
                  <c:v>-8.12882994351629E-3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'3-3'!$D$1</c:f>
              <c:strCache>
                <c:ptCount val="1"/>
                <c:pt idx="0">
                  <c:v>Breyting</c:v>
                </c:pt>
              </c:strCache>
            </c:strRef>
          </c:tx>
          <c:spPr>
            <a:solidFill>
              <a:srgbClr val="60986E"/>
            </a:solidFill>
            <a:ln>
              <a:noFill/>
            </a:ln>
            <a:effectLst/>
          </c:spPr>
          <c:invertIfNegative val="0"/>
          <c:cat>
            <c:strRef>
              <c:f>'3-3'!$A$2:$A$4</c:f>
              <c:strCache>
                <c:ptCount val="3"/>
                <c:pt idx="0">
                  <c:v>Rekstrarafkoma</c:v>
                </c:pt>
                <c:pt idx="1">
                  <c:v>Greiðsluafkoma</c:v>
                </c:pt>
                <c:pt idx="2">
                  <c:v>Lánsfjárjöfnuður</c:v>
                </c:pt>
              </c:strCache>
            </c:strRef>
          </c:cat>
          <c:val>
            <c:numRef>
              <c:f>'3-3'!$D$2:$D$4</c:f>
              <c:numCache>
                <c:formatCode>0.0%</c:formatCode>
                <c:ptCount val="3"/>
                <c:pt idx="0">
                  <c:v>4.4074154685682983E-3</c:v>
                </c:pt>
                <c:pt idx="1">
                  <c:v>2.2706216575127773E-3</c:v>
                </c:pt>
                <c:pt idx="2">
                  <c:v>7.4444142434305846E-3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8-4736-99E1-C9DEE0631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605005103528727"/>
          <c:y val="0.89766972490842889"/>
          <c:w val="0.4204452828813065"/>
          <c:h val="5.6869086726945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/>
            </a:pPr>
            <a:r>
              <a:rPr lang="is-I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Skuldahlutfallið lækkar milli ára og stefnir í 31% af VLF í árslok 2025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Skuldir skv. skuldareglu, 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8084135114178688E-2"/>
          <c:y val="4.873398178168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18558620172478441"/>
          <c:w val="0.85969713858362973"/>
          <c:h val="0.604237870266216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'3-4'!$B$1</c:f>
              <c:strCache>
                <c:ptCount val="1"/>
                <c:pt idx="0">
                  <c:v>Skuldir skv. skuldareglu</c:v>
                </c:pt>
              </c:strCache>
            </c:strRef>
          </c:tx>
          <c:spPr>
            <a:solidFill>
              <a:srgbClr val="C8DEF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'3-4'!$A$2:$A$9</c:f>
              <c:strCach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Fjárlög
2024</c:v>
                </c:pt>
                <c:pt idx="6">
                  <c:v>Horfur
2024</c:v>
                </c:pt>
                <c:pt idx="7">
                  <c:v>Frumvarp
2025</c:v>
                </c:pt>
              </c:strCache>
            </c:strRef>
          </c:cat>
          <c:val>
            <c:numRef>
              <c:f>'3-4'!$B$2:$B$9</c:f>
              <c:numCache>
                <c:formatCode>0.0%</c:formatCode>
                <c:ptCount val="8"/>
                <c:pt idx="0">
                  <c:v>0.21948696730523609</c:v>
                </c:pt>
                <c:pt idx="1">
                  <c:v>0.29980081635744077</c:v>
                </c:pt>
                <c:pt idx="2">
                  <c:v>0.33210999634198757</c:v>
                </c:pt>
                <c:pt idx="3">
                  <c:v>0.32375874871591392</c:v>
                </c:pt>
                <c:pt idx="4">
                  <c:v>0.31476935281359347</c:v>
                </c:pt>
                <c:pt idx="5">
                  <c:v>0.31750751183511328</c:v>
                </c:pt>
                <c:pt idx="6">
                  <c:v>0.32098664082517225</c:v>
                </c:pt>
                <c:pt idx="7">
                  <c:v>0.31433149601251154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71-4246-9096-49DF16FD55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0.60000000000000009"/>
          <c:min val="0"/>
        </c:scaling>
        <c:delete val="1"/>
        <c:axPos val="l"/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Tekjur</a:t>
            </a:r>
            <a:r>
              <a:rPr lang="en-GB" baseline="0"/>
              <a:t> áætlaðar 17 ma.kr meiri en í fjárlögum</a:t>
            </a:r>
            <a:endParaRPr lang="en-GB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2024 (ma.kr)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3-4961-8EF7-609E72D0A4D7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C77-415C-A45F-ED500677DBB4}"/>
              </c:ext>
            </c:extLst>
          </c:dPt>
          <c:dPt>
            <c:idx val="11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913-4961-8EF7-609E72D0A4D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3-4961-8EF7-609E72D0A4D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77-415C-A45F-ED500677DBB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13-4961-8EF7-609E72D0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'4-1'!$A$1:$A$12</c:f>
              <c:strCache>
                <c:ptCount val="12"/>
                <c:pt idx="0">
                  <c:v>Fjárlög 
2024</c:v>
                </c:pt>
                <c:pt idx="1">
                  <c:v>Fjármagns-
tekjusk.</c:v>
                </c:pt>
                <c:pt idx="2">
                  <c:v>Arður 
&amp; vextir</c:v>
                </c:pt>
                <c:pt idx="3">
                  <c:v>Tekjusk. 
lögaðila</c:v>
                </c:pt>
                <c:pt idx="4">
                  <c:v>Aðrir
skattar</c:v>
                </c:pt>
                <c:pt idx="5">
                  <c:v>Aðrar 
tekjur</c:v>
                </c:pt>
                <c:pt idx="6">
                  <c:v>Trygginga-
gjöld</c:v>
                </c:pt>
                <c:pt idx="7">
                  <c:v>Tekjusk.
einstakl.</c:v>
                </c:pt>
                <c:pt idx="8">
                  <c:v>VSK</c:v>
                </c:pt>
                <c:pt idx="9">
                  <c:v>Endurmat
án
skattkrafna</c:v>
                </c:pt>
                <c:pt idx="10">
                  <c:v>Afskriftir
skatt-
krafna</c:v>
                </c:pt>
                <c:pt idx="11">
                  <c:v>Endurmat
2024</c:v>
                </c:pt>
              </c:strCache>
            </c:strRef>
          </c:cat>
          <c:val>
            <c:numRef>
              <c:f>'4-1'!$B$1:$B$12</c:f>
              <c:numCache>
                <c:formatCode>#,##0</c:formatCode>
                <c:ptCount val="12"/>
                <c:pt idx="0">
                  <c:v>1356.4956000000002</c:v>
                </c:pt>
                <c:pt idx="1">
                  <c:v>1356.4956000000002</c:v>
                </c:pt>
                <c:pt idx="2">
                  <c:v>1366.5056000000002</c:v>
                </c:pt>
                <c:pt idx="3">
                  <c:v>1374.6389000000001</c:v>
                </c:pt>
                <c:pt idx="4">
                  <c:v>1379.3389000000002</c:v>
                </c:pt>
                <c:pt idx="5">
                  <c:v>1379.8523</c:v>
                </c:pt>
                <c:pt idx="6">
                  <c:v>1378.1085</c:v>
                </c:pt>
                <c:pt idx="7">
                  <c:v>1368.7785000000001</c:v>
                </c:pt>
                <c:pt idx="8">
                  <c:v>1354.9785000000002</c:v>
                </c:pt>
                <c:pt idx="9">
                  <c:v>1354.9785000000002</c:v>
                </c:pt>
                <c:pt idx="10">
                  <c:v>1354.9785000000002</c:v>
                </c:pt>
                <c:pt idx="11">
                  <c:v>1373.4884999999999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13-4961-8EF7-609E72D0A4D7}"/>
              </c:ext>
            </c:extLst>
          </c:dPt>
          <c:dPt>
            <c:idx val="7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B913-4961-8EF7-609E72D0A4D7}"/>
              </c:ext>
            </c:extLst>
          </c:dPt>
          <c:dPt>
            <c:idx val="8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13-4961-8EF7-609E72D0A4D7}"/>
              </c:ext>
            </c:extLst>
          </c:dPt>
          <c:dPt>
            <c:idx val="10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3-4961-8EF7-609E72D0A4D7}"/>
              </c:ext>
            </c:extLst>
          </c:dPt>
          <c:dLbls>
            <c:dLbl>
              <c:idx val="1"/>
              <c:layout>
                <c:manualLayout>
                  <c:x val="0"/>
                  <c:y val="-9.53359281570159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13-4961-8EF7-609E72D0A4D7}"/>
                </c:ext>
              </c:extLst>
            </c:dLbl>
            <c:dLbl>
              <c:idx val="2"/>
              <c:layout>
                <c:manualLayout>
                  <c:x val="0"/>
                  <c:y val="-8.30745463619275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3-4961-8EF7-609E72D0A4D7}"/>
                </c:ext>
              </c:extLst>
            </c:dLbl>
            <c:dLbl>
              <c:idx val="3"/>
              <c:layout>
                <c:manualLayout>
                  <c:x val="0"/>
                  <c:y val="-7.0965429384075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13-4961-8EF7-609E72D0A4D7}"/>
                </c:ext>
              </c:extLst>
            </c:dLbl>
            <c:dLbl>
              <c:idx val="4"/>
              <c:layout>
                <c:manualLayout>
                  <c:x val="0"/>
                  <c:y val="-4.36122199831045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13-4961-8EF7-609E72D0A4D7}"/>
                </c:ext>
              </c:extLst>
            </c:dLbl>
            <c:dLbl>
              <c:idx val="5"/>
              <c:layout>
                <c:manualLayout>
                  <c:x val="0"/>
                  <c:y val="-4.31210169339067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13-4961-8EF7-609E72D0A4D7}"/>
                </c:ext>
              </c:extLst>
            </c:dLbl>
            <c:dLbl>
              <c:idx val="6"/>
              <c:layout>
                <c:manualLayout>
                  <c:x val="0"/>
                  <c:y val="3.49482976955992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13-4961-8EF7-609E72D0A4D7}"/>
                </c:ext>
              </c:extLst>
            </c:dLbl>
            <c:dLbl>
              <c:idx val="7"/>
              <c:layout>
                <c:manualLayout>
                  <c:x val="-1.6835016835016834E-3"/>
                  <c:y val="8.45906921221651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13-4961-8EF7-609E72D0A4D7}"/>
                </c:ext>
              </c:extLst>
            </c:dLbl>
            <c:dLbl>
              <c:idx val="8"/>
              <c:layout>
                <c:manualLayout>
                  <c:x val="6.627959383864895E-8"/>
                  <c:y val="0.119041826224119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247541027068581E-2"/>
                      <c:h val="5.3677412083324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913-4961-8EF7-609E72D0A4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3-4961-8EF7-609E72D0A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'4-1'!$A$1:$A$12</c:f>
              <c:strCache>
                <c:ptCount val="12"/>
                <c:pt idx="0">
                  <c:v>Fjárlög 
2024</c:v>
                </c:pt>
                <c:pt idx="1">
                  <c:v>Fjármagns-
tekjusk.</c:v>
                </c:pt>
                <c:pt idx="2">
                  <c:v>Arður 
&amp; vextir</c:v>
                </c:pt>
                <c:pt idx="3">
                  <c:v>Tekjusk. 
lögaðila</c:v>
                </c:pt>
                <c:pt idx="4">
                  <c:v>Aðrir
skattar</c:v>
                </c:pt>
                <c:pt idx="5">
                  <c:v>Aðrar 
tekjur</c:v>
                </c:pt>
                <c:pt idx="6">
                  <c:v>Trygginga-
gjöld</c:v>
                </c:pt>
                <c:pt idx="7">
                  <c:v>Tekjusk.
einstakl.</c:v>
                </c:pt>
                <c:pt idx="8">
                  <c:v>VSK</c:v>
                </c:pt>
                <c:pt idx="9">
                  <c:v>Endurmat
án
skattkrafna</c:v>
                </c:pt>
                <c:pt idx="10">
                  <c:v>Afskriftir
skatt-
krafna</c:v>
                </c:pt>
                <c:pt idx="11">
                  <c:v>Endurmat
2024</c:v>
                </c:pt>
              </c:strCache>
            </c:strRef>
          </c:cat>
          <c:val>
            <c:numRef>
              <c:f>'4-1'!$C$1:$C$12</c:f>
              <c:numCache>
                <c:formatCode>#,##0.0</c:formatCode>
                <c:ptCount val="12"/>
                <c:pt idx="1">
                  <c:v>10.01</c:v>
                </c:pt>
                <c:pt idx="2">
                  <c:v>8.1333000000000037</c:v>
                </c:pt>
                <c:pt idx="3">
                  <c:v>4.7</c:v>
                </c:pt>
                <c:pt idx="4">
                  <c:v>0.51339999999990682</c:v>
                </c:pt>
                <c:pt idx="5">
                  <c:v>0.43819999999995346</c:v>
                </c:pt>
                <c:pt idx="6">
                  <c:v>2.1819999999999999</c:v>
                </c:pt>
                <c:pt idx="7">
                  <c:v>9.33</c:v>
                </c:pt>
                <c:pt idx="8">
                  <c:v>13.8</c:v>
                </c:pt>
                <c:pt idx="10" formatCode="\-#,##0.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cat>
            <c:strRef>
              <c:f>'4-1'!$A$1:$A$12</c:f>
              <c:strCache>
                <c:ptCount val="12"/>
                <c:pt idx="0">
                  <c:v>Fjárlög 
2024</c:v>
                </c:pt>
                <c:pt idx="1">
                  <c:v>Fjármagns-
tekjusk.</c:v>
                </c:pt>
                <c:pt idx="2">
                  <c:v>Arður 
&amp; vextir</c:v>
                </c:pt>
                <c:pt idx="3">
                  <c:v>Tekjusk. 
lögaðila</c:v>
                </c:pt>
                <c:pt idx="4">
                  <c:v>Aðrir
skattar</c:v>
                </c:pt>
                <c:pt idx="5">
                  <c:v>Aðrar 
tekjur</c:v>
                </c:pt>
                <c:pt idx="6">
                  <c:v>Trygginga-
gjöld</c:v>
                </c:pt>
                <c:pt idx="7">
                  <c:v>Tekjusk.
einstakl.</c:v>
                </c:pt>
                <c:pt idx="8">
                  <c:v>VSK</c:v>
                </c:pt>
                <c:pt idx="9">
                  <c:v>Endurmat
án
skattkrafna</c:v>
                </c:pt>
                <c:pt idx="10">
                  <c:v>Afskriftir
skatt-
krafna</c:v>
                </c:pt>
                <c:pt idx="11">
                  <c:v>Endurmat
2024</c:v>
                </c:pt>
              </c:strCache>
            </c:strRef>
          </c:cat>
          <c:val>
            <c:numRef>
              <c:f>'[1]Mynd 1 tekjubrú fjárlög 24-25'!$C$11</c:f>
              <c:numCache>
                <c:formatCode>General</c:formatCode>
                <c:ptCount val="1"/>
                <c:pt idx="0">
                  <c:v>18.510000000000002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7-415C-A45F-ED500677D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Virðisaukaskattur er þriðjungur skatttekna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Samsetning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tekna ríkisins af sköttum og tryggingagjöldum 2024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3414614032071065"/>
          <c:y val="0.17171296444385548"/>
          <c:w val="0.84367067716535438"/>
          <c:h val="0.775511345959220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'4-2'!$A$2:$A$13</c:f>
              <c:strCache>
                <c:ptCount val="12"/>
                <c:pt idx="0">
                  <c:v>Virðisaukaskattur</c:v>
                </c:pt>
                <c:pt idx="1">
                  <c:v>Tekjuskattur einstaklinga</c:v>
                </c:pt>
                <c:pt idx="2">
                  <c:v>Tekjuskattur lögaðila</c:v>
                </c:pt>
                <c:pt idx="3">
                  <c:v>Tryggingagjöld</c:v>
                </c:pt>
                <c:pt idx="4">
                  <c:v>Gjöld á ökut. og eldsneyti</c:v>
                </c:pt>
                <c:pt idx="5">
                  <c:v>Fjármagnstekjuskattur</c:v>
                </c:pt>
                <c:pt idx="6">
                  <c:v>Aðrir neysluskattar</c:v>
                </c:pt>
                <c:pt idx="7">
                  <c:v>Áfengis- og tóbaksgjald</c:v>
                </c:pt>
                <c:pt idx="8">
                  <c:v>Launaskattar</c:v>
                </c:pt>
                <c:pt idx="9">
                  <c:v>Eignarskattar</c:v>
                </c:pt>
                <c:pt idx="10">
                  <c:v>Aðrir skattar</c:v>
                </c:pt>
                <c:pt idx="11">
                  <c:v>Bankaskattur</c:v>
                </c:pt>
              </c:strCache>
            </c:strRef>
          </c:cat>
          <c:val>
            <c:numRef>
              <c:f>'4-2'!$D$2:$D$13</c:f>
              <c:numCache>
                <c:formatCode>General</c:formatCode>
                <c:ptCount val="12"/>
                <c:pt idx="0">
                  <c:v>430</c:v>
                </c:pt>
                <c:pt idx="1">
                  <c:v>287</c:v>
                </c:pt>
                <c:pt idx="2">
                  <c:v>151</c:v>
                </c:pt>
                <c:pt idx="3">
                  <c:v>150</c:v>
                </c:pt>
                <c:pt idx="4">
                  <c:v>74</c:v>
                </c:pt>
                <c:pt idx="5">
                  <c:v>68</c:v>
                </c:pt>
                <c:pt idx="6">
                  <c:v>53</c:v>
                </c:pt>
                <c:pt idx="7">
                  <c:v>31</c:v>
                </c:pt>
                <c:pt idx="8">
                  <c:v>13</c:v>
                </c:pt>
                <c:pt idx="9">
                  <c:v>15</c:v>
                </c:pt>
                <c:pt idx="10">
                  <c:v>12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 sz="1000"/>
                  <a:t>Ma.kr (hlutdeild)</a:t>
                </a:r>
              </a:p>
            </c:rich>
          </c:tx>
          <c:layout>
            <c:manualLayout>
              <c:xMode val="edge"/>
              <c:yMode val="edge"/>
              <c:x val="0.88410162214075017"/>
              <c:y val="0.12064298998798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Heildartekjur aukast um 2 ma.kr. frá fjármálaáætlun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2025,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</a:t>
            </a: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ma.kr.</a:t>
            </a: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3.685254231744501E-2"/>
          <c:y val="0.17171296296296296"/>
          <c:w val="0.93259183894046183"/>
          <c:h val="0.58801700129174062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6E-426D-ADCB-77284905C744}"/>
              </c:ext>
            </c:extLst>
          </c:dPt>
          <c:dPt>
            <c:idx val="9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D6E-426D-ADCB-77284905C744}"/>
              </c:ext>
            </c:extLst>
          </c:dPt>
          <c:dPt>
            <c:idx val="10"/>
            <c:invertIfNegative val="0"/>
            <c:bubble3D val="0"/>
            <c:spPr>
              <a:solidFill>
                <a:srgbClr val="003D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4E2-4D35-8EFB-C223ABF27B50}"/>
              </c:ext>
            </c:extLst>
          </c:dPt>
          <c:dLbls>
            <c:dLbl>
              <c:idx val="0"/>
              <c:layout>
                <c:manualLayout>
                  <c:x val="-1.5669332546955014E-17"/>
                  <c:y val="-5.9885488073662202E-2"/>
                </c:manualLayout>
              </c:layout>
              <c:tx>
                <c:rich>
                  <a:bodyPr/>
                  <a:lstStyle/>
                  <a:p>
                    <a:fld id="{6F9C953D-D48D-4204-816D-392B8268CB04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D6E-426D-ADCB-77284905C744}"/>
                </c:ext>
              </c:extLst>
            </c:dLbl>
            <c:dLbl>
              <c:idx val="9"/>
              <c:layout>
                <c:manualLayout>
                  <c:x val="8.5470073965936602E-2"/>
                  <c:y val="-5.9885488073662264E-2"/>
                </c:manualLayout>
              </c:layout>
              <c:tx>
                <c:rich>
                  <a:bodyPr/>
                  <a:lstStyle/>
                  <a:p>
                    <a:fld id="{3131A3C9-1C37-4546-B7B9-33F845C3377D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D6E-426D-ADCB-77284905C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'4-3'!$A$1:$A$11</c:f>
              <c:strCache>
                <c:ptCount val="11"/>
                <c:pt idx="0">
                  <c:v>Fjármála-
áætlun</c:v>
                </c:pt>
                <c:pt idx="1">
                  <c:v>Fjármagns-
tekjusk.</c:v>
                </c:pt>
                <c:pt idx="2">
                  <c:v>Aðrir 
skattar</c:v>
                </c:pt>
                <c:pt idx="3">
                  <c:v>Tekjusk. 
lögaðila</c:v>
                </c:pt>
                <c:pt idx="4">
                  <c:v>Trygginga-
gjöld</c:v>
                </c:pt>
                <c:pt idx="5">
                  <c:v>Aðrar
tekjur</c:v>
                </c:pt>
                <c:pt idx="6">
                  <c:v>Tekjusk.
einstakl.</c:v>
                </c:pt>
                <c:pt idx="7">
                  <c:v>Eignar-
skattar</c:v>
                </c:pt>
                <c:pt idx="8">
                  <c:v>Virðisauka-
skattur</c:v>
                </c:pt>
                <c:pt idx="9">
                  <c:v>Arður 
&amp; vextir</c:v>
                </c:pt>
                <c:pt idx="10">
                  <c:v>Tekjuáætlun
2025</c:v>
                </c:pt>
              </c:strCache>
            </c:strRef>
          </c:cat>
          <c:val>
            <c:numRef>
              <c:f>'4-3'!$B$1:$B$11</c:f>
              <c:numCache>
                <c:formatCode>0</c:formatCode>
                <c:ptCount val="11"/>
                <c:pt idx="0">
                  <c:v>1446.0479033386721</c:v>
                </c:pt>
                <c:pt idx="1">
                  <c:v>1446.0479033386721</c:v>
                </c:pt>
                <c:pt idx="2">
                  <c:v>1453.7479033386721</c:v>
                </c:pt>
                <c:pt idx="3">
                  <c:v>1456.7187033386722</c:v>
                </c:pt>
                <c:pt idx="4">
                  <c:v>1460.7187033386722</c:v>
                </c:pt>
                <c:pt idx="5">
                  <c:v>1461.8545041892091</c:v>
                </c:pt>
                <c:pt idx="6">
                  <c:v>1460.1545041892091</c:v>
                </c:pt>
                <c:pt idx="7">
                  <c:v>1457.7695041892091</c:v>
                </c:pt>
                <c:pt idx="8">
                  <c:v>1453.4595041892092</c:v>
                </c:pt>
                <c:pt idx="9">
                  <c:v>1448.4564041892093</c:v>
                </c:pt>
                <c:pt idx="10">
                  <c:v>1448.4564041892088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6E-426D-ADCB-77284905C744}"/>
              </c:ext>
            </c:extLst>
          </c:dPt>
          <c:dPt>
            <c:idx val="6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D6E-426D-ADCB-77284905C744}"/>
              </c:ext>
            </c:extLst>
          </c:dPt>
          <c:dPt>
            <c:idx val="7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6E-426D-ADCB-77284905C744}"/>
              </c:ext>
            </c:extLst>
          </c:dPt>
          <c:dPt>
            <c:idx val="8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D6E-426D-ADCB-77284905C744}"/>
              </c:ext>
            </c:extLst>
          </c:dPt>
          <c:dPt>
            <c:idx val="9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E2-4D35-8EFB-C223ABF27B50}"/>
              </c:ext>
            </c:extLst>
          </c:dPt>
          <c:dLbls>
            <c:dLbl>
              <c:idx val="1"/>
              <c:layout>
                <c:manualLayout>
                  <c:x val="-3.1338665093910028E-17"/>
                  <c:y val="-9.8634921533090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F8CF58E4-93A5-4D95-BD85-ADABA16C8F49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D6E-426D-ADCB-77284905C744}"/>
                </c:ext>
              </c:extLst>
            </c:dLbl>
            <c:dLbl>
              <c:idx val="2"/>
              <c:layout>
                <c:manualLayout>
                  <c:x val="0"/>
                  <c:y val="-6.69308396117401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8F3814D-653E-4354-B6D6-888D9579A71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D6E-426D-ADCB-77284905C744}"/>
                </c:ext>
              </c:extLst>
            </c:dLbl>
            <c:dLbl>
              <c:idx val="3"/>
              <c:layout>
                <c:manualLayout>
                  <c:x val="-1.7094014793187949E-3"/>
                  <c:y val="-7.39761911498180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3F83C4F8-B84F-4E32-AE3C-AFF110331CD6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D6E-426D-ADCB-77284905C744}"/>
                </c:ext>
              </c:extLst>
            </c:dLbl>
            <c:dLbl>
              <c:idx val="4"/>
              <c:layout>
                <c:manualLayout>
                  <c:x val="-6.2677330187820056E-17"/>
                  <c:y val="-5.63628123046232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CC176E91-ACC7-4A68-B390-C962A96640F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D6E-426D-ADCB-77284905C744}"/>
                </c:ext>
              </c:extLst>
            </c:dLbl>
            <c:dLbl>
              <c:idx val="5"/>
              <c:layout>
                <c:manualLayout>
                  <c:x val="1.7094014793187322E-3"/>
                  <c:y val="-2.46587303832726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15C1828D-0227-47AD-BC9E-6581093F26B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D6E-426D-ADCB-77284905C744}"/>
                </c:ext>
              </c:extLst>
            </c:dLbl>
            <c:dLbl>
              <c:idx val="6"/>
              <c:layout>
                <c:manualLayout>
                  <c:x val="-1.7094014793187322E-3"/>
                  <c:y val="-3.1704081921350574E-2"/>
                </c:manualLayout>
              </c:layout>
              <c:tx>
                <c:rich>
                  <a:bodyPr/>
                  <a:lstStyle/>
                  <a:p>
                    <a:fld id="{7A96BE6E-7055-41A4-B16B-EE0970BC956A}" type="VALUE">
                      <a:rPr lang="en-US"/>
                      <a:pPr/>
                      <a:t>[VALUE]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D6E-426D-ADCB-77284905C744}"/>
                </c:ext>
              </c:extLst>
            </c:dLbl>
            <c:dLbl>
              <c:idx val="7"/>
              <c:layout>
                <c:manualLayout>
                  <c:x val="0"/>
                  <c:y val="-4.5794784997506388E-2"/>
                </c:manualLayout>
              </c:layout>
              <c:tx>
                <c:rich>
                  <a:bodyPr/>
                  <a:lstStyle/>
                  <a:p>
                    <a:fld id="{E60465D1-B4CA-4904-968C-5E993E929DA9}" type="VALUE">
                      <a:rPr lang="en-US"/>
                      <a:pPr/>
                      <a:t>[VALUE]</a:t>
                    </a:fld>
                    <a:endParaRPr lang="is-I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D6E-426D-ADCB-77284905C744}"/>
                </c:ext>
              </c:extLst>
            </c:dLbl>
            <c:dLbl>
              <c:idx val="8"/>
              <c:layout>
                <c:manualLayout>
                  <c:x val="-1.7094014793187322E-3"/>
                  <c:y val="-7.045351538077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6E-426D-ADCB-77284905C744}"/>
                </c:ext>
              </c:extLst>
            </c:dLbl>
            <c:dLbl>
              <c:idx val="9"/>
              <c:layout>
                <c:manualLayout>
                  <c:x val="1.7094014793186069E-3"/>
                  <c:y val="-8.806689422597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FiraGO Light" panose="020B0403050000020004" pitchFamily="34" charset="0"/>
                      <a:ea typeface="+mn-ea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752132343746909E-2"/>
                      <c:h val="5.1431066227968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4E2-4D35-8EFB-C223ABF27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'4-3'!$A$1:$A$11</c:f>
              <c:strCache>
                <c:ptCount val="11"/>
                <c:pt idx="0">
                  <c:v>Fjármála-
áætlun</c:v>
                </c:pt>
                <c:pt idx="1">
                  <c:v>Fjármagns-
tekjusk.</c:v>
                </c:pt>
                <c:pt idx="2">
                  <c:v>Aðrir 
skattar</c:v>
                </c:pt>
                <c:pt idx="3">
                  <c:v>Tekjusk. 
lögaðila</c:v>
                </c:pt>
                <c:pt idx="4">
                  <c:v>Trygginga-
gjöld</c:v>
                </c:pt>
                <c:pt idx="5">
                  <c:v>Aðrar
tekjur</c:v>
                </c:pt>
                <c:pt idx="6">
                  <c:v>Tekjusk.
einstakl.</c:v>
                </c:pt>
                <c:pt idx="7">
                  <c:v>Eignar-
skattar</c:v>
                </c:pt>
                <c:pt idx="8">
                  <c:v>Virðisauka-
skattur</c:v>
                </c:pt>
                <c:pt idx="9">
                  <c:v>Arður 
&amp; vextir</c:v>
                </c:pt>
                <c:pt idx="10">
                  <c:v>Tekjuáætlun
2025</c:v>
                </c:pt>
              </c:strCache>
            </c:strRef>
          </c:cat>
          <c:val>
            <c:numRef>
              <c:f>'4-3'!$C$1:$C$11</c:f>
              <c:numCache>
                <c:formatCode>0.0</c:formatCode>
                <c:ptCount val="11"/>
                <c:pt idx="1">
                  <c:v>7.7</c:v>
                </c:pt>
                <c:pt idx="2">
                  <c:v>2.9708000000000019</c:v>
                </c:pt>
                <c:pt idx="3">
                  <c:v>4</c:v>
                </c:pt>
                <c:pt idx="4">
                  <c:v>1.4590000000000001</c:v>
                </c:pt>
                <c:pt idx="5" formatCode="\-#,##0.0">
                  <c:v>0.32319914946318934</c:v>
                </c:pt>
                <c:pt idx="6" formatCode="\-#,##0.0">
                  <c:v>1.7</c:v>
                </c:pt>
                <c:pt idx="7" formatCode="\-#,##0.0">
                  <c:v>2.3849999999999998</c:v>
                </c:pt>
                <c:pt idx="8" formatCode="\-#,##0.0">
                  <c:v>4.3099999999999996</c:v>
                </c:pt>
                <c:pt idx="9" formatCode="\-#,##0.0">
                  <c:v>5.0030999999999963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Rammasett útgjöld ríkissjóðs eftir</a:t>
            </a:r>
            <a:r>
              <a:rPr lang="en-GB" baseline="0"/>
              <a:t> tilefnum</a:t>
            </a:r>
            <a:r>
              <a:rPr lang="en-GB"/>
              <a:t>i</a:t>
            </a:r>
            <a:endParaRPr lang="en-GB" baseline="0"/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Breyting á milli áranna 2024-2025.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796188367192283"/>
          <c:y val="0.18845810778471536"/>
          <c:w val="0.85566877955266007"/>
          <c:h val="0.65302365351513025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A-437D-88B5-DC2C4D29BA0D}"/>
              </c:ext>
            </c:extLst>
          </c:dPt>
          <c:dPt>
            <c:idx val="2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31A-437D-88B5-DC2C4D29BA0D}"/>
              </c:ext>
            </c:extLst>
          </c:dPt>
          <c:dPt>
            <c:idx val="3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AB-45FE-B734-7ED1D42306C5}"/>
              </c:ext>
            </c:extLst>
          </c:dPt>
          <c:dPt>
            <c:idx val="4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0AB-45FE-B734-7ED1D42306C5}"/>
              </c:ext>
            </c:extLst>
          </c:dPt>
          <c:dPt>
            <c:idx val="5"/>
            <c:invertIfNegative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AB-45FE-B734-7ED1D4230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AB-45FE-B734-7ED1D42306C5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AB-45FE-B734-7ED1D4230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'5-1'!$A$1:$A$7</c:f>
              <c:strCache>
                <c:ptCount val="7"/>
                <c:pt idx="0">
                  <c:v>Útgjöld 2024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Ný og aukin verkefni</c:v>
                </c:pt>
                <c:pt idx="5">
                  <c:v>Launa- og 
verðlagsbætur</c:v>
                </c:pt>
                <c:pt idx="6">
                  <c:v>Útgjöld 2025</c:v>
                </c:pt>
              </c:strCache>
            </c:strRef>
          </c:cat>
          <c:val>
            <c:numRef>
              <c:f>'5-1'!$B$1:$B$7</c:f>
              <c:numCache>
                <c:formatCode>#,##0</c:formatCode>
                <c:ptCount val="7"/>
                <c:pt idx="0">
                  <c:v>1219868.6000000001</c:v>
                </c:pt>
                <c:pt idx="1">
                  <c:v>1219868.6000000001</c:v>
                </c:pt>
                <c:pt idx="2">
                  <c:v>1214139.4000000001</c:v>
                </c:pt>
                <c:pt idx="3">
                  <c:v>1185463.3</c:v>
                </c:pt>
                <c:pt idx="4">
                  <c:v>1185463.3</c:v>
                </c:pt>
                <c:pt idx="5">
                  <c:v>1246634</c:v>
                </c:pt>
                <c:pt idx="6">
                  <c:v>1297783.6000000001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spPr>
            <a:solidFill>
              <a:srgbClr val="60986E"/>
            </a:solidFill>
            <a:ln w="1905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0AB-45FE-B734-7ED1D42306C5}"/>
              </c:ext>
            </c:extLst>
          </c:dPt>
          <c:dPt>
            <c:idx val="3"/>
            <c:invertIfNegative val="0"/>
            <c:bubble3D val="0"/>
            <c:spPr>
              <a:solidFill>
                <a:srgbClr val="FDC41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A-437D-88B5-DC2C4D29BA0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AB-45FE-B734-7ED1D42306C5}"/>
                </c:ext>
              </c:extLst>
            </c:dLbl>
            <c:dLbl>
              <c:idx val="1"/>
              <c:layout>
                <c:manualLayout>
                  <c:x val="0"/>
                  <c:y val="-5.02354539683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AB-45FE-B734-7ED1D42306C5}"/>
                </c:ext>
              </c:extLst>
            </c:dLbl>
            <c:dLbl>
              <c:idx val="2"/>
              <c:layout>
                <c:manualLayout>
                  <c:x val="0"/>
                  <c:y val="-4.18628783069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0AB-45FE-B734-7ED1D42306C5}"/>
                </c:ext>
              </c:extLst>
            </c:dLbl>
            <c:dLbl>
              <c:idx val="3"/>
              <c:layout>
                <c:manualLayout>
                  <c:x val="0"/>
                  <c:y val="-5.02354539683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1A-437D-88B5-DC2C4D29BA0D}"/>
                </c:ext>
              </c:extLst>
            </c:dLbl>
            <c:dLbl>
              <c:idx val="4"/>
              <c:layout>
                <c:manualLayout>
                  <c:x val="0"/>
                  <c:y val="-6.2794317460380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AB-45FE-B734-7ED1D42306C5}"/>
                </c:ext>
              </c:extLst>
            </c:dLbl>
            <c:dLbl>
              <c:idx val="5"/>
              <c:layout>
                <c:manualLayout>
                  <c:x val="0"/>
                  <c:y val="-5.4421741798996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0AB-45FE-B734-7ED1D42306C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AB-45FE-B734-7ED1D4230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'5-1'!$A$1:$A$7</c:f>
              <c:strCache>
                <c:ptCount val="7"/>
                <c:pt idx="0">
                  <c:v>Útgjöld 2024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Ný og aukin verkefni</c:v>
                </c:pt>
                <c:pt idx="5">
                  <c:v>Launa- og 
verðlagsbætur</c:v>
                </c:pt>
                <c:pt idx="6">
                  <c:v>Útgjöld 2025</c:v>
                </c:pt>
              </c:strCache>
            </c:strRef>
          </c:cat>
          <c:val>
            <c:numRef>
              <c:f>'5-1'!$C$1:$C$7</c:f>
              <c:numCache>
                <c:formatCode>#,##0</c:formatCode>
                <c:ptCount val="7"/>
                <c:pt idx="0">
                  <c:v>0</c:v>
                </c:pt>
                <c:pt idx="1">
                  <c:v>6479</c:v>
                </c:pt>
                <c:pt idx="2">
                  <c:v>12208.2</c:v>
                </c:pt>
                <c:pt idx="3">
                  <c:v>28676.1</c:v>
                </c:pt>
                <c:pt idx="4">
                  <c:v>61170.7</c:v>
                </c:pt>
                <c:pt idx="5">
                  <c:v>51149.599999999999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'5-1'!$A$1:$A$7</c:f>
              <c:strCache>
                <c:ptCount val="7"/>
                <c:pt idx="0">
                  <c:v>Útgjöld 2024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Ný og aukin verkefni</c:v>
                </c:pt>
                <c:pt idx="5">
                  <c:v>Launa- og 
verðlagsbætur</c:v>
                </c:pt>
                <c:pt idx="6">
                  <c:v>Útgjöld 2025</c:v>
                </c:pt>
              </c:strCache>
            </c:strRef>
          </c:cat>
          <c:val>
            <c:numRef>
              <c:f>'5_1-1'!#REF!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39-440D-8ED2-5836DC0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m.kr</a:t>
                </a:r>
              </a:p>
            </c:rich>
          </c:tx>
          <c:layout>
            <c:manualLayout>
              <c:xMode val="edge"/>
              <c:yMode val="edge"/>
              <c:x val="5.2164789484041504E-2"/>
              <c:y val="0.10999520719487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990">
                <a:latin typeface="FiraGO SemiBold" panose="020B0603050000020004" pitchFamily="34" charset="0"/>
                <a:cs typeface="FiraGO SemiBold" panose="020B0603050000020004" pitchFamily="34" charset="0"/>
              </a:rPr>
              <a:t>Breytingar á rammasettum útgjöldum</a:t>
            </a:r>
            <a:r>
              <a:rPr lang="is-IS" sz="99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frá fjárlögum 2024</a:t>
            </a:r>
            <a:endParaRPr lang="is-IS" sz="99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/>
              <a:t>án launa-, gengis- og verðlagsbreytinga</a:t>
            </a:r>
            <a:endParaRPr lang="is-IS" sz="800"/>
          </a:p>
        </c:rich>
      </c:tx>
      <c:layout>
        <c:manualLayout>
          <c:xMode val="edge"/>
          <c:yMode val="edge"/>
          <c:x val="8.7660925945900595E-2"/>
          <c:y val="4.8733722665996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5130776657615767"/>
          <c:w val="0.83065907419012075"/>
          <c:h val="0.599491941482670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512-491A-815E-186AE63D8AE4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12-491A-815E-186AE63D8AE4}"/>
              </c:ext>
            </c:extLst>
          </c:dPt>
          <c:cat>
            <c:strRef>
              <c:f>'5-2'!$A$1:$A$10</c:f>
              <c:strCache>
                <c:ptCount val="10"/>
                <c:pt idx="0">
                  <c:v>Önnur málefnasvið</c:v>
                </c:pt>
                <c:pt idx="1">
                  <c:v>Skatta-, eigna- og fjármálaumsýsla</c:v>
                </c:pt>
                <c:pt idx="2">
                  <c:v>Almanna- og réttaröryggi</c:v>
                </c:pt>
                <c:pt idx="3">
                  <c:v>Umhverfis- og orkumál</c:v>
                </c:pt>
                <c:pt idx="4">
                  <c:v>Mennta- og menningarmál</c:v>
                </c:pt>
                <c:pt idx="5">
                  <c:v>Utanríkismál og alþjóleg þróunarsamv.</c:v>
                </c:pt>
                <c:pt idx="6">
                  <c:v>Nýsköpun, rannsóknir og þekkingargreinar</c:v>
                </c:pt>
                <c:pt idx="7">
                  <c:v>Félags-, húsnæðis- og tryggingamál</c:v>
                </c:pt>
                <c:pt idx="8">
                  <c:v>Samgöngu- og fjarskiptamál</c:v>
                </c:pt>
                <c:pt idx="9">
                  <c:v>Heilbrigðismál</c:v>
                </c:pt>
              </c:strCache>
            </c:strRef>
          </c:cat>
          <c:val>
            <c:numRef>
              <c:f>'5-2'!$B$1:$B$10</c:f>
              <c:numCache>
                <c:formatCode>#,##0.0,</c:formatCode>
                <c:ptCount val="10"/>
                <c:pt idx="0">
                  <c:v>-15861</c:v>
                </c:pt>
                <c:pt idx="1">
                  <c:v>262.60000000000002</c:v>
                </c:pt>
                <c:pt idx="2">
                  <c:v>662</c:v>
                </c:pt>
                <c:pt idx="3">
                  <c:v>2371</c:v>
                </c:pt>
                <c:pt idx="4">
                  <c:v>4255</c:v>
                </c:pt>
                <c:pt idx="5">
                  <c:v>4558</c:v>
                </c:pt>
                <c:pt idx="6">
                  <c:v>4607</c:v>
                </c:pt>
                <c:pt idx="7">
                  <c:v>7602</c:v>
                </c:pt>
                <c:pt idx="8">
                  <c:v>7928.8</c:v>
                </c:pt>
                <c:pt idx="9">
                  <c:v>10380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12-491A-815E-186AE63D8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,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Breyting á rammasettum útgjöldum ríkissjóðs á árunum 2022-2025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Raunvirði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2024 m.v. </a:t>
            </a: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 launa-, gengis- og verðlagsbr. í fjárlögum og frumvarpi 2025</a:t>
            </a:r>
          </a:p>
        </c:rich>
      </c:tx>
      <c:layout>
        <c:manualLayout>
          <c:xMode val="edge"/>
          <c:yMode val="edge"/>
          <c:x val="0.14097083016993733"/>
          <c:y val="2.6781788120868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47130271216097985"/>
          <c:y val="0.17171296296296296"/>
          <c:w val="0.492586176727909"/>
          <c:h val="0.727269612131816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'5-3'!$A$2:$A$10</c:f>
              <c:strCache>
                <c:ptCount val="9"/>
                <c:pt idx="0">
                  <c:v>Önnur málefnasvið</c:v>
                </c:pt>
                <c:pt idx="1">
                  <c:v>Almanna- og réttaröryggi</c:v>
                </c:pt>
                <c:pt idx="2">
                  <c:v>Mennta- og menningarmál</c:v>
                </c:pt>
                <c:pt idx="3">
                  <c:v>Heilbrigðismál</c:v>
                </c:pt>
                <c:pt idx="4">
                  <c:v>Félags-, húsnæðis- og tryggingamál</c:v>
                </c:pt>
                <c:pt idx="5">
                  <c:v>Samgöngu- og fjarskiptamál</c:v>
                </c:pt>
                <c:pt idx="6">
                  <c:v>Nýsköpun, rannsóknir og þekkingargreinar</c:v>
                </c:pt>
                <c:pt idx="7">
                  <c:v>Utanríkismál og alþjóð. þróunarsamvinna</c:v>
                </c:pt>
                <c:pt idx="8">
                  <c:v>Umhverfis- og orkumál</c:v>
                </c:pt>
              </c:strCache>
            </c:strRef>
          </c:cat>
          <c:val>
            <c:numRef>
              <c:f>'5-3'!$B$2:$B$10</c:f>
              <c:numCache>
                <c:formatCode>0%</c:formatCode>
                <c:ptCount val="9"/>
                <c:pt idx="0">
                  <c:v>-0.17114318925809935</c:v>
                </c:pt>
                <c:pt idx="1">
                  <c:v>4.6255882044628605E-2</c:v>
                </c:pt>
                <c:pt idx="2">
                  <c:v>5.1505385653549007E-2</c:v>
                </c:pt>
                <c:pt idx="3">
                  <c:v>5.4605702099958631E-2</c:v>
                </c:pt>
                <c:pt idx="4">
                  <c:v>5.5548714593040227E-2</c:v>
                </c:pt>
                <c:pt idx="5">
                  <c:v>0.17989652040939452</c:v>
                </c:pt>
                <c:pt idx="6">
                  <c:v>0.20700998031434059</c:v>
                </c:pt>
                <c:pt idx="7">
                  <c:v>0.25917506385079614</c:v>
                </c:pt>
                <c:pt idx="8">
                  <c:v>0.50461724781753015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4-400F-AB0B-7AC5D884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8382592"/>
        <c:axId val="1588383576"/>
      </c:barChart>
      <c:catAx>
        <c:axId val="158838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Greiðslubyrði</a:t>
            </a:r>
            <a:r>
              <a:rPr lang="en-GB" baseline="0"/>
              <a:t> 30 m.kr. láns gæti lækkað um 50 þús.kr. á mánuði</a:t>
            </a:r>
            <a:br>
              <a:rPr lang="en-GB" baseline="0"/>
            </a:br>
            <a:r>
              <a:rPr lang="en-GB" sz="800" baseline="0">
                <a:latin typeface="FiraGO Light" panose="020B0403050000020004" pitchFamily="34" charset="0"/>
                <a:ea typeface="KaiTi" panose="020B0503020204020204" pitchFamily="49" charset="-122"/>
                <a:cs typeface="FiraGO Light" panose="020B0403050000020004" pitchFamily="34" charset="0"/>
              </a:rPr>
              <a:t>Frávik frá greiðslubyrði á þriðja ársfjorðungi 2024, í þús.kr.</a:t>
            </a:r>
            <a:endParaRPr lang="en-GB" sz="800">
              <a:latin typeface="FiraGO Light" panose="020B0403050000020004" pitchFamily="34" charset="0"/>
              <a:ea typeface="KaiTi" panose="020B0503020204020204" pitchFamily="49" charset="-122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4578703703703703"/>
          <c:w val="0.85566877955266007"/>
          <c:h val="0.5139428404782735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'1-3'!$A$1:$A$6</c:f>
              <c:strCache>
                <c:ptCount val="6"/>
                <c:pt idx="0">
                  <c:v>2024Q3</c:v>
                </c:pt>
                <c:pt idx="1">
                  <c:v>2024Q4</c:v>
                </c:pt>
                <c:pt idx="2">
                  <c:v>2025Q1</c:v>
                </c:pt>
                <c:pt idx="3">
                  <c:v>2025Q2</c:v>
                </c:pt>
                <c:pt idx="4">
                  <c:v>2025Q3</c:v>
                </c:pt>
                <c:pt idx="5">
                  <c:v>2025Q4</c:v>
                </c:pt>
              </c:strCache>
            </c:strRef>
          </c:cat>
          <c:val>
            <c:numRef>
              <c:f>'1-3'!$B$1:$B$6</c:f>
              <c:numCache>
                <c:formatCode>General</c:formatCode>
                <c:ptCount val="6"/>
                <c:pt idx="0">
                  <c:v>0</c:v>
                </c:pt>
                <c:pt idx="1">
                  <c:v>-4</c:v>
                </c:pt>
                <c:pt idx="2">
                  <c:v>-19</c:v>
                </c:pt>
                <c:pt idx="3">
                  <c:v>-34</c:v>
                </c:pt>
                <c:pt idx="4">
                  <c:v>-48</c:v>
                </c:pt>
                <c:pt idx="5">
                  <c:v>-50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Heildarskuldir ríkissjóðs </a:t>
            </a:r>
            <a:r>
              <a:rPr lang="en-GB" baseline="0"/>
              <a:t>lækka í hlutfalli af VLF</a:t>
            </a:r>
            <a:endParaRPr lang="en-GB"/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5649661990233374"/>
          <c:w val="0.85566877955266007"/>
          <c:h val="0.6032332358747742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'9-1'!$C$1</c:f>
              <c:strCache>
                <c:ptCount val="1"/>
                <c:pt idx="0">
                  <c:v>Heildarskuldir ríkissjóðs (brúttó) í ma.kr., v. ás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'9-1'!$A$2:$A$17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'9-1'!$C$2:$C$17</c:f>
              <c:numCache>
                <c:formatCode>_(* #,##0_);_(* \(#,##0\);_(* "-"_);_(@_)</c:formatCode>
                <c:ptCount val="16"/>
                <c:pt idx="0">
                  <c:v>1285.866</c:v>
                </c:pt>
                <c:pt idx="1">
                  <c:v>1468.2750000000001</c:v>
                </c:pt>
                <c:pt idx="2">
                  <c:v>1501.4393154060001</c:v>
                </c:pt>
                <c:pt idx="3">
                  <c:v>1458.9197044959999</c:v>
                </c:pt>
                <c:pt idx="4">
                  <c:v>1492.4873154060001</c:v>
                </c:pt>
                <c:pt idx="5">
                  <c:v>1339.8219559849999</c:v>
                </c:pt>
                <c:pt idx="6">
                  <c:v>1128.471</c:v>
                </c:pt>
                <c:pt idx="7">
                  <c:v>916.57076675400003</c:v>
                </c:pt>
                <c:pt idx="8">
                  <c:v>840.92335297799991</c:v>
                </c:pt>
                <c:pt idx="9">
                  <c:v>885.11855999999989</c:v>
                </c:pt>
                <c:pt idx="10">
                  <c:v>1244.558</c:v>
                </c:pt>
                <c:pt idx="11">
                  <c:v>1461.867</c:v>
                </c:pt>
                <c:pt idx="12">
                  <c:v>1591.6667068099093</c:v>
                </c:pt>
                <c:pt idx="13">
                  <c:v>1659.7804247077781</c:v>
                </c:pt>
                <c:pt idx="14">
                  <c:v>1848.6401747272714</c:v>
                </c:pt>
                <c:pt idx="15">
                  <c:v>1906.8094521012288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lineChart>
        <c:grouping val="standard"/>
        <c:varyColors val="0"/>
        <c:ser>
          <c:idx val="1"/>
          <c:order val="0"/>
          <c:tx>
            <c:strRef>
              <c:f>'9-1'!$B$1</c:f>
              <c:strCache>
                <c:ptCount val="1"/>
                <c:pt idx="0">
                  <c:v>Skuldir ríkissjóðs samkvæmt skuldareglu, h. ás</c:v>
                </c:pt>
              </c:strCache>
            </c:strRef>
          </c:tx>
          <c:spPr>
            <a:ln w="28575" cap="rnd">
              <a:solidFill>
                <a:srgbClr val="C8DEF6"/>
              </a:solidFill>
              <a:round/>
            </a:ln>
            <a:effectLst/>
          </c:spPr>
          <c:marker>
            <c:symbol val="none"/>
          </c:marker>
          <c:cat>
            <c:numRef>
              <c:f>'9-1'!$A$2:$A$17</c:f>
              <c:numCache>
                <c:formatCode>General</c:formatCod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numCache>
            </c:numRef>
          </c:cat>
          <c:val>
            <c:numRef>
              <c:f>'9-1'!$B$2:$B$17</c:f>
              <c:numCache>
                <c:formatCode>0.0%</c:formatCode>
                <c:ptCount val="16"/>
                <c:pt idx="0">
                  <c:v>0.57608507484085059</c:v>
                </c:pt>
                <c:pt idx="1">
                  <c:v>0.52939560081563319</c:v>
                </c:pt>
                <c:pt idx="2">
                  <c:v>0.55192737508183576</c:v>
                </c:pt>
                <c:pt idx="3">
                  <c:v>0.53543427974170443</c:v>
                </c:pt>
                <c:pt idx="4">
                  <c:v>0.46960750561072873</c:v>
                </c:pt>
                <c:pt idx="5">
                  <c:v>0.40782775673042965</c:v>
                </c:pt>
                <c:pt idx="6">
                  <c:v>0.34004868523977383</c:v>
                </c:pt>
                <c:pt idx="7">
                  <c:v>0.28683895804363352</c:v>
                </c:pt>
                <c:pt idx="8">
                  <c:v>0.2268937319478361</c:v>
                </c:pt>
                <c:pt idx="9">
                  <c:v>0.21948696730523609</c:v>
                </c:pt>
                <c:pt idx="10">
                  <c:v>0.29980081635744077</c:v>
                </c:pt>
                <c:pt idx="11">
                  <c:v>0.33210999634198757</c:v>
                </c:pt>
                <c:pt idx="12">
                  <c:v>0.32375874871591392</c:v>
                </c:pt>
                <c:pt idx="13">
                  <c:v>0.31476935281359347</c:v>
                </c:pt>
                <c:pt idx="14">
                  <c:v>0.32098664082517225</c:v>
                </c:pt>
                <c:pt idx="15">
                  <c:v>0.31433149601251154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179160"/>
        <c:axId val="729185720"/>
      </c:lineChart>
      <c:catAx>
        <c:axId val="158838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</a:t>
                </a:r>
              </a:p>
            </c:rich>
          </c:tx>
          <c:layout>
            <c:manualLayout>
              <c:xMode val="edge"/>
              <c:yMode val="edge"/>
              <c:x val="6.3612661000156624E-3"/>
              <c:y val="7.91274438649782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valAx>
        <c:axId val="72918572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729179160"/>
        <c:crosses val="max"/>
        <c:crossBetween val="between"/>
      </c:valAx>
      <c:catAx>
        <c:axId val="729179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Af VLF</a:t>
                </a:r>
              </a:p>
            </c:rich>
          </c:tx>
          <c:layout>
            <c:manualLayout>
              <c:xMode val="edge"/>
              <c:yMode val="edge"/>
              <c:x val="0.9290985729432828"/>
              <c:y val="7.53233550386055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General" sourceLinked="1"/>
        <c:majorTickMark val="out"/>
        <c:minorTickMark val="none"/>
        <c:tickLblPos val="nextTo"/>
        <c:crossAx val="729185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Lækkun skuldahlutfalls árið 2025 næst ekki án sölu eigna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Framlag liða til breytinga í skuldahlutfalli ríkissjóðs milli ára, %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af VLF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509235274708941"/>
          <c:y val="2.31483259676947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74787724469414951"/>
          <c:h val="0.588017001291740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'9-2'!$A$4</c:f>
              <c:strCache>
                <c:ptCount val="1"/>
                <c:pt idx="0">
                  <c:v>Vöxtur landsframleiðslu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'9-2'!$B$4:$C$4</c:f>
              <c:numCache>
                <c:formatCode>0.0%</c:formatCode>
                <c:ptCount val="2"/>
                <c:pt idx="0">
                  <c:v>-2.0208263574931135E-2</c:v>
                </c:pt>
                <c:pt idx="1">
                  <c:v>-2.0767499984570077E-2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BA-4E0E-A92C-2C4F064CDBAB}"/>
            </c:ext>
          </c:extLst>
        </c:ser>
        <c:ser>
          <c:idx val="1"/>
          <c:order val="1"/>
          <c:tx>
            <c:strRef>
              <c:f>'9-2'!$A$2</c:f>
              <c:strCache>
                <c:ptCount val="1"/>
                <c:pt idx="0">
                  <c:v>Sala Íslandsbanka</c:v>
                </c:pt>
              </c:strCache>
            </c:strRef>
          </c:tx>
          <c:spPr>
            <a:solidFill>
              <a:schemeClr val="accent2"/>
            </a:solidFill>
            <a:ln w="19050"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'9-2'!$B$2:$C$2</c:f>
              <c:numCache>
                <c:formatCode>0.0%</c:formatCode>
                <c:ptCount val="2"/>
                <c:pt idx="0">
                  <c:v>-1.0388067587610799E-2</c:v>
                </c:pt>
                <c:pt idx="1">
                  <c:v>-9.7159704781771116E-3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2"/>
          <c:tx>
            <c:strRef>
              <c:f>'9-2'!$A$3</c:f>
              <c:strCache>
                <c:ptCount val="1"/>
                <c:pt idx="0">
                  <c:v>Vaxtabyrði</c:v>
                </c:pt>
              </c:strCache>
            </c:strRef>
          </c:tx>
          <c:spPr>
            <a:solidFill>
              <a:srgbClr val="CA003B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'9-2'!$B$3:$C$3</c:f>
              <c:numCache>
                <c:formatCode>0.0%</c:formatCode>
                <c:ptCount val="2"/>
                <c:pt idx="0">
                  <c:v>2.8561718461936152E-2</c:v>
                </c:pt>
                <c:pt idx="1">
                  <c:v>2.3850150689588446E-2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3"/>
          <c:order val="3"/>
          <c:tx>
            <c:strRef>
              <c:f>'9-2'!$A$5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003D85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'9-2'!$B$5:$C$5</c:f>
              <c:numCache>
                <c:formatCode>0.0%</c:formatCode>
                <c:ptCount val="2"/>
                <c:pt idx="0">
                  <c:v>-7.0638859595752671E-3</c:v>
                </c:pt>
                <c:pt idx="1">
                  <c:v>-7.711412358468955E-3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BA-4E0E-A92C-2C4F064CDBAB}"/>
            </c:ext>
          </c:extLst>
        </c:ser>
        <c:ser>
          <c:idx val="4"/>
          <c:order val="4"/>
          <c:tx>
            <c:strRef>
              <c:f>'9-2'!$A$6</c:f>
              <c:strCache>
                <c:ptCount val="1"/>
                <c:pt idx="0">
                  <c:v>Afgangsliður óháður rekstri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'9-2'!$B$6:$C$6</c:f>
              <c:numCache>
                <c:formatCode>0.0%</c:formatCode>
                <c:ptCount val="2"/>
                <c:pt idx="0">
                  <c:v>1.5315786671759807E-2</c:v>
                </c:pt>
                <c:pt idx="1">
                  <c:v>7.689587318966979E-3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BA-4E0E-A92C-2C4F064C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5"/>
          <c:order val="5"/>
          <c:tx>
            <c:strRef>
              <c:f>'9-2'!$A$7</c:f>
              <c:strCache>
                <c:ptCount val="1"/>
                <c:pt idx="0">
                  <c:v>Breyting í skuldahlutfalli ríkissjóðs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ysClr val="windowText" lastClr="000000">
                  <a:lumMod val="75000"/>
                  <a:lumOff val="25000"/>
                </a:sysClr>
              </a:solidFill>
              <a:ln w="9525">
                <a:noFill/>
              </a:ln>
              <a:effectLst/>
            </c:spPr>
          </c:marker>
          <c:cat>
            <c:numRef>
              <c:f>'9-2'!$B$1:$C$1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'9-2'!$B$7:$C$7</c:f>
              <c:numCache>
                <c:formatCode>0.0%</c:formatCode>
                <c:ptCount val="2"/>
                <c:pt idx="0">
                  <c:v>6.0000000000000001E-3</c:v>
                </c:pt>
                <c:pt idx="1">
                  <c:v>-7.0000000000000001E-3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9BA-4E0E-A92C-2C4F064CD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82093829053"/>
          <c:y val="0.82463759914878565"/>
          <c:w val="0.72178385434685333"/>
          <c:h val="0.16025564651302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Verðbólga á Íslandi er að jafnaði svipuð og í samanburðarríkjum</a:t>
            </a:r>
            <a:br>
              <a:rPr lang="en-GB"/>
            </a:b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Verðbólga frá 2015 á mælikvarða samræmdrar</a:t>
            </a: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vísitölu neysluverðs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0412037037037037"/>
          <c:w val="0.85566877955266007"/>
          <c:h val="0.6204243219597550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60986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72B-40BD-A2BD-461A872CB7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'1-4'!$A$2:$A$7</c:f>
              <c:strCache>
                <c:ptCount val="6"/>
                <c:pt idx="0">
                  <c:v>Noregur </c:v>
                </c:pt>
                <c:pt idx="1">
                  <c:v>EES</c:v>
                </c:pt>
                <c:pt idx="2">
                  <c:v>Svíþjóð</c:v>
                </c:pt>
                <c:pt idx="3">
                  <c:v>Ísland</c:v>
                </c:pt>
                <c:pt idx="4">
                  <c:v>Finnland</c:v>
                </c:pt>
                <c:pt idx="5">
                  <c:v>Danmörk</c:v>
                </c:pt>
              </c:strCache>
            </c:strRef>
          </c:cat>
          <c:val>
            <c:numRef>
              <c:f>'1-4'!$B$2:$B$7</c:f>
              <c:numCache>
                <c:formatCode>0.0%</c:formatCode>
                <c:ptCount val="6"/>
                <c:pt idx="0">
                  <c:v>3.3000000000000002E-2</c:v>
                </c:pt>
                <c:pt idx="1">
                  <c:v>2.7E-2</c:v>
                </c:pt>
                <c:pt idx="2">
                  <c:v>2.7E-2</c:v>
                </c:pt>
                <c:pt idx="3">
                  <c:v>2.5000000000000001E-2</c:v>
                </c:pt>
                <c:pt idx="4">
                  <c:v>1.9E-2</c:v>
                </c:pt>
                <c:pt idx="5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Vaxtabyrði</a:t>
            </a:r>
            <a:r>
              <a:rPr lang="en-GB" baseline="0"/>
              <a:t>, einkum ungs fólks, hefur aukist</a:t>
            </a:r>
            <a:br>
              <a:rPr lang="en-GB" baseline="0"/>
            </a:br>
            <a:r>
              <a:rPr lang="en-GB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Hlutfall fólks sem greiðir yfir 20% af ráðstöfunartekjum í vexti*</a:t>
            </a:r>
            <a:endParaRPr lang="en-GB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2124419885611636"/>
          <c:y val="2.314806486785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88017001291740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'1-5'!$B$1</c:f>
              <c:strCache>
                <c:ptCount val="1"/>
                <c:pt idx="0">
                  <c:v>Fólk undir 40 ára aldri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'1-5'!$A$2:$A$4</c:f>
              <c:strCache>
                <c:ptCount val="3"/>
                <c:pt idx="0">
                  <c:v>2019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'1-5'!$B$2:$B$4</c:f>
              <c:numCache>
                <c:formatCode>0%</c:formatCode>
                <c:ptCount val="3"/>
                <c:pt idx="0">
                  <c:v>0.13</c:v>
                </c:pt>
                <c:pt idx="1">
                  <c:v>0.15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'1-5'!$C$1</c:f>
              <c:strCache>
                <c:ptCount val="1"/>
                <c:pt idx="0">
                  <c:v>Allir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'1-5'!$A$2:$A$4</c:f>
              <c:strCache>
                <c:ptCount val="3"/>
                <c:pt idx="0">
                  <c:v>2019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'1-5'!$C$2:$C$4</c:f>
              <c:numCache>
                <c:formatCode>0%</c:formatCode>
                <c:ptCount val="3"/>
                <c:pt idx="0">
                  <c:v>0.11</c:v>
                </c:pt>
                <c:pt idx="1">
                  <c:v>0.1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27233130907653"/>
          <c:y val="0.85365330844153098"/>
          <c:w val="0.67679262930519024"/>
          <c:h val="0.102343501116160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Ellilífeyrir hefur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hækkað umfram VNV og LVN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Þróun ellilífeyris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einhleyps einstaklings</a:t>
            </a: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 á árunum 1997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 - 2024,  vísitala 1997=100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0188785657848132"/>
          <c:y val="4.8715671211830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30742659758203"/>
          <c:y val="0.24007976042299345"/>
          <c:w val="0.79445522164400717"/>
          <c:h val="0.59626202496690517"/>
        </c:manualLayout>
      </c:layout>
      <c:lineChart>
        <c:grouping val="standard"/>
        <c:varyColors val="0"/>
        <c:ser>
          <c:idx val="0"/>
          <c:order val="0"/>
          <c:tx>
            <c:strRef>
              <c:f>'1-6'!$B$1</c:f>
              <c:strCache>
                <c:ptCount val="1"/>
                <c:pt idx="0">
                  <c:v>Ellilífeyrir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cat>
            <c:numRef>
              <c:f>'1-6'!$A$2:$A$29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'1-6'!$B$2:$B$29</c:f>
              <c:numCache>
                <c:formatCode>_(* #,##0_);_(* \(#,##0\);_(* "-"_);_(@_)</c:formatCode>
                <c:ptCount val="28"/>
                <c:pt idx="0">
                  <c:v>100</c:v>
                </c:pt>
                <c:pt idx="1">
                  <c:v>104.31154843427963</c:v>
                </c:pt>
                <c:pt idx="2">
                  <c:v>110.35835383285685</c:v>
                </c:pt>
                <c:pt idx="3">
                  <c:v>116.12259823150056</c:v>
                </c:pt>
                <c:pt idx="4">
                  <c:v>131.82634133368791</c:v>
                </c:pt>
                <c:pt idx="5">
                  <c:v>143.03071604281629</c:v>
                </c:pt>
                <c:pt idx="6">
                  <c:v>156.38920284555547</c:v>
                </c:pt>
                <c:pt idx="7">
                  <c:v>167.72987168406354</c:v>
                </c:pt>
                <c:pt idx="8">
                  <c:v>173.60049198856456</c:v>
                </c:pt>
                <c:pt idx="9">
                  <c:v>182.63579549232097</c:v>
                </c:pt>
                <c:pt idx="10">
                  <c:v>210.32012499168937</c:v>
                </c:pt>
                <c:pt idx="11">
                  <c:v>249.31852935310152</c:v>
                </c:pt>
                <c:pt idx="12">
                  <c:v>299.18223522372182</c:v>
                </c:pt>
                <c:pt idx="13">
                  <c:v>299.18223522372182</c:v>
                </c:pt>
                <c:pt idx="14">
                  <c:v>326.00890898211554</c:v>
                </c:pt>
                <c:pt idx="15">
                  <c:v>337.41938700884248</c:v>
                </c:pt>
                <c:pt idx="16">
                  <c:v>350.57841898809914</c:v>
                </c:pt>
                <c:pt idx="17">
                  <c:v>363.19892294395316</c:v>
                </c:pt>
                <c:pt idx="18">
                  <c:v>374.0941426766837</c:v>
                </c:pt>
                <c:pt idx="19">
                  <c:v>410.38162356226314</c:v>
                </c:pt>
                <c:pt idx="20">
                  <c:v>467.13981783126121</c:v>
                </c:pt>
                <c:pt idx="21">
                  <c:v>498.63705870620311</c:v>
                </c:pt>
                <c:pt idx="22">
                  <c:v>516.58799281962638</c:v>
                </c:pt>
                <c:pt idx="23">
                  <c:v>534.66857256831327</c:v>
                </c:pt>
                <c:pt idx="24">
                  <c:v>553.91596303437268</c:v>
                </c:pt>
                <c:pt idx="25">
                  <c:v>596.77880460075789</c:v>
                </c:pt>
                <c:pt idx="26">
                  <c:v>656.96595971012562</c:v>
                </c:pt>
                <c:pt idx="27">
                  <c:v>693.75540190146933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2F-4176-9A04-3442820FB4C3}"/>
            </c:ext>
          </c:extLst>
        </c:ser>
        <c:ser>
          <c:idx val="1"/>
          <c:order val="1"/>
          <c:tx>
            <c:strRef>
              <c:f>'1-6'!$C$1</c:f>
              <c:strCache>
                <c:ptCount val="1"/>
                <c:pt idx="0">
                  <c:v>Ellilífeyrir m.v. vísitölu neysluverðs</c:v>
                </c:pt>
              </c:strCache>
            </c:strRef>
          </c:tx>
          <c:spPr>
            <a:ln w="19050">
              <a:solidFill>
                <a:srgbClr val="FDC41B"/>
              </a:solidFill>
            </a:ln>
          </c:spPr>
          <c:marker>
            <c:symbol val="none"/>
          </c:marker>
          <c:cat>
            <c:numRef>
              <c:f>'1-6'!$A$2:$A$29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'1-6'!$C$2:$C$29</c:f>
              <c:numCache>
                <c:formatCode>_(* #,##0_);_(* \(#,##0\);_(* "-"_);_(@_)</c:formatCode>
                <c:ptCount val="28"/>
                <c:pt idx="0">
                  <c:v>100</c:v>
                </c:pt>
                <c:pt idx="1">
                  <c:v>101.66389351081531</c:v>
                </c:pt>
                <c:pt idx="2">
                  <c:v>105.15806988352745</c:v>
                </c:pt>
                <c:pt idx="3">
                  <c:v>110.42706600110925</c:v>
                </c:pt>
                <c:pt idx="4">
                  <c:v>117.80366056572379</c:v>
                </c:pt>
                <c:pt idx="5">
                  <c:v>123.46089850249584</c:v>
                </c:pt>
                <c:pt idx="6">
                  <c:v>126.06766500277318</c:v>
                </c:pt>
                <c:pt idx="7">
                  <c:v>130.11647254575709</c:v>
                </c:pt>
                <c:pt idx="8">
                  <c:v>135.38546866333891</c:v>
                </c:pt>
                <c:pt idx="9">
                  <c:v>144.53688297282312</c:v>
                </c:pt>
                <c:pt idx="10">
                  <c:v>151.80255130338327</c:v>
                </c:pt>
                <c:pt idx="11">
                  <c:v>170.66001109262342</c:v>
                </c:pt>
                <c:pt idx="12">
                  <c:v>191.12590127565173</c:v>
                </c:pt>
                <c:pt idx="13">
                  <c:v>201.44204104270659</c:v>
                </c:pt>
                <c:pt idx="14">
                  <c:v>209.48419301164722</c:v>
                </c:pt>
                <c:pt idx="15">
                  <c:v>220.35496394897393</c:v>
                </c:pt>
                <c:pt idx="16">
                  <c:v>228.89628397115919</c:v>
                </c:pt>
                <c:pt idx="17">
                  <c:v>233.55518580144209</c:v>
                </c:pt>
                <c:pt idx="18">
                  <c:v>237.38214087631729</c:v>
                </c:pt>
                <c:pt idx="19">
                  <c:v>241.43094841930122</c:v>
                </c:pt>
                <c:pt idx="20">
                  <c:v>245.70160843039386</c:v>
                </c:pt>
                <c:pt idx="21">
                  <c:v>252.24625623960074</c:v>
                </c:pt>
                <c:pt idx="22">
                  <c:v>259.90016638935111</c:v>
                </c:pt>
                <c:pt idx="23">
                  <c:v>267.27676095396561</c:v>
                </c:pt>
                <c:pt idx="24">
                  <c:v>279.14586799778147</c:v>
                </c:pt>
                <c:pt idx="25">
                  <c:v>302.32945091514142</c:v>
                </c:pt>
                <c:pt idx="26">
                  <c:v>328.78535773710479</c:v>
                </c:pt>
                <c:pt idx="27">
                  <c:v>347.19733777038266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2F-4176-9A04-3442820FB4C3}"/>
            </c:ext>
          </c:extLst>
        </c:ser>
        <c:ser>
          <c:idx val="2"/>
          <c:order val="2"/>
          <c:tx>
            <c:strRef>
              <c:f>'1-6'!$D$1</c:f>
              <c:strCache>
                <c:ptCount val="1"/>
                <c:pt idx="0">
                  <c:v>Ellilífeyrir m.v. launavísitölu</c:v>
                </c:pt>
              </c:strCache>
            </c:strRef>
          </c:tx>
          <c:spPr>
            <a:ln w="19050">
              <a:solidFill>
                <a:srgbClr val="003D85"/>
              </a:solidFill>
            </a:ln>
          </c:spPr>
          <c:marker>
            <c:symbol val="none"/>
          </c:marker>
          <c:cat>
            <c:numRef>
              <c:f>'1-6'!$A$2:$A$29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'1-6'!$D$2:$D$29</c:f>
              <c:numCache>
                <c:formatCode>_(* #,##0_);_(* \(#,##0\);_(* "-"_);_(@_)</c:formatCode>
                <c:ptCount val="28"/>
                <c:pt idx="0">
                  <c:v>100</c:v>
                </c:pt>
                <c:pt idx="1">
                  <c:v>109.37098844672657</c:v>
                </c:pt>
                <c:pt idx="2">
                  <c:v>116.81643132220796</c:v>
                </c:pt>
                <c:pt idx="3">
                  <c:v>124.58279845956356</c:v>
                </c:pt>
                <c:pt idx="4">
                  <c:v>135.622593068036</c:v>
                </c:pt>
                <c:pt idx="5">
                  <c:v>145.31450577663676</c:v>
                </c:pt>
                <c:pt idx="6">
                  <c:v>153.46598202824137</c:v>
                </c:pt>
                <c:pt idx="7">
                  <c:v>160.6546854942234</c:v>
                </c:pt>
                <c:pt idx="8">
                  <c:v>171.50192554557128</c:v>
                </c:pt>
                <c:pt idx="9">
                  <c:v>187.86906290115539</c:v>
                </c:pt>
                <c:pt idx="10">
                  <c:v>204.81386392811308</c:v>
                </c:pt>
                <c:pt idx="11">
                  <c:v>221.4377406931965</c:v>
                </c:pt>
                <c:pt idx="12">
                  <c:v>230.16688061617472</c:v>
                </c:pt>
                <c:pt idx="13">
                  <c:v>241.20667522464711</c:v>
                </c:pt>
                <c:pt idx="14">
                  <c:v>257.57381258023128</c:v>
                </c:pt>
                <c:pt idx="15">
                  <c:v>277.59948652118118</c:v>
                </c:pt>
                <c:pt idx="16">
                  <c:v>293.32477535301683</c:v>
                </c:pt>
                <c:pt idx="17">
                  <c:v>310.33376123234933</c:v>
                </c:pt>
                <c:pt idx="18">
                  <c:v>332.60590500641865</c:v>
                </c:pt>
                <c:pt idx="19">
                  <c:v>370.41078305519915</c:v>
                </c:pt>
                <c:pt idx="20">
                  <c:v>395.76379974326073</c:v>
                </c:pt>
                <c:pt idx="21">
                  <c:v>421.3093709884468</c:v>
                </c:pt>
                <c:pt idx="22">
                  <c:v>441.91270860077026</c:v>
                </c:pt>
                <c:pt idx="23">
                  <c:v>469.83311938382536</c:v>
                </c:pt>
                <c:pt idx="24">
                  <c:v>508.79332477535291</c:v>
                </c:pt>
                <c:pt idx="25">
                  <c:v>550.96277278562241</c:v>
                </c:pt>
                <c:pt idx="26">
                  <c:v>604.87804878048769</c:v>
                </c:pt>
                <c:pt idx="27">
                  <c:v>642.98536585365832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2F-4176-9A04-3442820F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526656"/>
        <c:axId val="155528192"/>
      </c:lineChart>
      <c:catAx>
        <c:axId val="15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8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528192"/>
        <c:scaling>
          <c:orientation val="minMax"/>
          <c:min val="100"/>
        </c:scaling>
        <c:delete val="0"/>
        <c:axPos val="l"/>
        <c:majorGridlines>
          <c:spPr>
            <a:ln w="6350" cmpd="sng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_(* #,##0_);_(* \(#,##0\);_(* &quot;-&quot;_);_(@_)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15552665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815097634121233E-2"/>
          <c:y val="0.91805906460412989"/>
          <c:w val="0.96100057603341316"/>
          <c:h val="5.7568174163529703E-2"/>
        </c:manualLayout>
      </c:layout>
      <c:overlay val="0"/>
      <c:txPr>
        <a:bodyPr/>
        <a:lstStyle/>
        <a:p>
          <a:pPr>
            <a:defRPr sz="600"/>
          </a:pPr>
          <a:endParaRPr lang="is-I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Skuldir ríkissjóðs náðu aldrei því stigi sem spáð var undir lok kórónuveirufaraldurssins</a:t>
            </a:r>
          </a:p>
          <a:p>
            <a:pPr algn="l">
              <a:defRPr/>
            </a:pPr>
            <a:r>
              <a:rPr lang="is-IS"/>
              <a:t>Skuldir samkvæmt skuldareglu*, % af VLF</a:t>
            </a:r>
          </a:p>
        </c:rich>
      </c:tx>
      <c:layout>
        <c:manualLayout>
          <c:xMode val="edge"/>
          <c:yMode val="edge"/>
          <c:x val="8.4616749978706454E-2"/>
          <c:y val="3.451095547528135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6788409832917226"/>
          <c:w val="0.83065907419012075"/>
          <c:h val="0.52194017668523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'1-7'!$B$1</c:f>
              <c:strCache>
                <c:ptCount val="1"/>
                <c:pt idx="0">
                  <c:v>Frumvarp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'1-7'!$A$2:$A$4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'1-7'!$B$2:$B$4</c:f>
              <c:numCache>
                <c:formatCode>0%</c:formatCode>
                <c:ptCount val="3"/>
                <c:pt idx="0">
                  <c:v>0.21948696730523609</c:v>
                </c:pt>
                <c:pt idx="1">
                  <c:v>0.32142317498504341</c:v>
                </c:pt>
                <c:pt idx="2">
                  <c:v>0.30917971370986524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8-4965-A610-9901A4644074}"/>
            </c:ext>
          </c:extLst>
        </c:ser>
        <c:ser>
          <c:idx val="1"/>
          <c:order val="1"/>
          <c:tx>
            <c:strRef>
              <c:f>'1-7'!$C$1</c:f>
              <c:strCache>
                <c:ptCount val="1"/>
                <c:pt idx="0">
                  <c:v>Horfur fyrir 3 árum*</c:v>
                </c:pt>
              </c:strCache>
            </c:strRef>
          </c:tx>
          <c:spPr>
            <a:solidFill>
              <a:srgbClr val="C8DEF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'1-7'!$A$2:$A$4</c:f>
              <c:numCache>
                <c:formatCode>General</c:formatCode>
                <c:ptCount val="3"/>
                <c:pt idx="0">
                  <c:v>2019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'1-7'!$C$2:$C$4</c:f>
              <c:numCache>
                <c:formatCode>0%</c:formatCode>
                <c:ptCount val="3"/>
                <c:pt idx="1">
                  <c:v>0.501</c:v>
                </c:pt>
                <c:pt idx="2">
                  <c:v>0.51700000000000002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8-4965-A610-9901A4644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54480560172193"/>
          <c:y val="0.86307950835413871"/>
          <c:w val="0.50259842519685038"/>
          <c:h val="7.594488188976378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Nýjar íbúðir til sölu hafa ekki verið fleiri í mörg ár</a:t>
            </a:r>
            <a:br>
              <a:rPr lang="en-GB"/>
            </a:b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Fjöldi nýrra íbúða í sölu</a:t>
            </a:r>
          </a:p>
        </c:rich>
      </c:tx>
      <c:layout>
        <c:manualLayout>
          <c:xMode val="edge"/>
          <c:yMode val="edge"/>
          <c:x val="0.1045774278215223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15794692330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numRef>
              <c:f>'1-8'!$A$2:$A$27</c:f>
              <c:numCache>
                <c:formatCode>General</c:formatCode>
                <c:ptCount val="26"/>
                <c:pt idx="0">
                  <c:v>2018</c:v>
                </c:pt>
                <c:pt idx="4">
                  <c:v>2019</c:v>
                </c:pt>
                <c:pt idx="8">
                  <c:v>2020</c:v>
                </c:pt>
                <c:pt idx="12">
                  <c:v>2021</c:v>
                </c:pt>
                <c:pt idx="16">
                  <c:v>2022</c:v>
                </c:pt>
                <c:pt idx="20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'1-8'!$B$2:$B$27</c:f>
              <c:numCache>
                <c:formatCode>General</c:formatCode>
                <c:ptCount val="26"/>
                <c:pt idx="0">
                  <c:v>785</c:v>
                </c:pt>
                <c:pt idx="1">
                  <c:v>985</c:v>
                </c:pt>
                <c:pt idx="2">
                  <c:v>901</c:v>
                </c:pt>
                <c:pt idx="3">
                  <c:v>929</c:v>
                </c:pt>
                <c:pt idx="4">
                  <c:v>1088</c:v>
                </c:pt>
                <c:pt idx="5">
                  <c:v>1276</c:v>
                </c:pt>
                <c:pt idx="6">
                  <c:v>1499</c:v>
                </c:pt>
                <c:pt idx="7">
                  <c:v>1803</c:v>
                </c:pt>
                <c:pt idx="8">
                  <c:v>1822</c:v>
                </c:pt>
                <c:pt idx="9">
                  <c:v>1761</c:v>
                </c:pt>
                <c:pt idx="10">
                  <c:v>1738</c:v>
                </c:pt>
                <c:pt idx="11">
                  <c:v>1440</c:v>
                </c:pt>
                <c:pt idx="12">
                  <c:v>1144</c:v>
                </c:pt>
                <c:pt idx="13">
                  <c:v>791</c:v>
                </c:pt>
                <c:pt idx="14">
                  <c:v>564</c:v>
                </c:pt>
                <c:pt idx="15">
                  <c:v>525</c:v>
                </c:pt>
                <c:pt idx="16">
                  <c:v>404</c:v>
                </c:pt>
                <c:pt idx="17">
                  <c:v>535</c:v>
                </c:pt>
                <c:pt idx="18">
                  <c:v>665</c:v>
                </c:pt>
                <c:pt idx="19">
                  <c:v>1045</c:v>
                </c:pt>
                <c:pt idx="20">
                  <c:v>1163</c:v>
                </c:pt>
                <c:pt idx="21">
                  <c:v>1321</c:v>
                </c:pt>
                <c:pt idx="22">
                  <c:v>1598</c:v>
                </c:pt>
                <c:pt idx="23">
                  <c:v>1757</c:v>
                </c:pt>
                <c:pt idx="24">
                  <c:v>1899</c:v>
                </c:pt>
                <c:pt idx="25">
                  <c:v>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/>
              <a:t>Fimmta árið í röð minnka ríkisumsvif í hlutfall við stærð hagkerfisins</a:t>
            </a:r>
          </a:p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en-GB" sz="800">
                <a:latin typeface="FiraGO Light" panose="020B0403050000020004" pitchFamily="34" charset="0"/>
                <a:cs typeface="FiraGO Light" panose="020B0403050000020004" pitchFamily="34" charset="0"/>
              </a:rPr>
              <a:t>Frumgjöld ríkissjóðs, % af landsframleiðslu</a:t>
            </a:r>
          </a:p>
        </c:rich>
      </c:tx>
      <c:layout>
        <c:manualLayout>
          <c:xMode val="edge"/>
          <c:yMode val="edge"/>
          <c:x val="0.10975"/>
          <c:y val="2.31481206358639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2483378820675304"/>
          <c:w val="0.85566877955266007"/>
          <c:h val="0.64684757034852702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3D85"/>
              </a:solidFill>
              <a:ln>
                <a:noFill/>
              </a:ln>
            </c:spPr>
          </c:marker>
          <c:cat>
            <c:strRef>
              <c:f>'1-9'!$A$4:$A$10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strCache>
            </c:strRef>
          </c:cat>
          <c:val>
            <c:numRef>
              <c:f>'1-9'!$B$4:$B$10</c:f>
              <c:numCache>
                <c:formatCode>0.0%</c:formatCode>
                <c:ptCount val="7"/>
                <c:pt idx="0">
                  <c:v>0.2812307091375037</c:v>
                </c:pt>
                <c:pt idx="1">
                  <c:v>0.34412914271866235</c:v>
                </c:pt>
                <c:pt idx="2">
                  <c:v>0.33123324206043619</c:v>
                </c:pt>
                <c:pt idx="3">
                  <c:v>0.29079154007836139</c:v>
                </c:pt>
                <c:pt idx="4">
                  <c:v>0.28488511905248776</c:v>
                </c:pt>
                <c:pt idx="5">
                  <c:v>0.28428313804495259</c:v>
                </c:pt>
                <c:pt idx="6">
                  <c:v>0.28082222883135488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14</xdr:row>
      <xdr:rowOff>133350</xdr:rowOff>
    </xdr:from>
    <xdr:to>
      <xdr:col>17</xdr:col>
      <xdr:colOff>171450</xdr:colOff>
      <xdr:row>34</xdr:row>
      <xdr:rowOff>111125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635B248-B8FE-4342-8593-5736E5ABA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0.01736</cdr:x>
      <cdr:y>0.90415</cdr:y>
    </cdr:from>
    <cdr:to>
      <cdr:x>0.29144</cdr:x>
      <cdr:y>1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9900B5CC-8047-4A00-BE9E-7469E8B8D497}"/>
            </a:ext>
          </a:extLst>
        </cdr:cNvPr>
        <cdr:cNvSpPr txBox="1"/>
      </cdr:nvSpPr>
      <cdr:spPr>
        <a:xfrm xmlns:a="http://schemas.openxmlformats.org/drawingml/2006/main">
          <a:off x="79375" y="2480263"/>
          <a:ext cx="1253092" cy="262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*skilyrt fólk sem greiðir vaxtagjöld</a:t>
          </a:r>
          <a:b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</a:br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Álagningarskrá, fjármála- og efnahagsráðuneytið</a:t>
          </a:r>
          <a:r>
            <a:rPr lang="is-IS" sz="9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876800" y="600074"/>
    <xdr:ext cx="4829176" cy="270510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E0FB8D-383E-46B7-B4A4-30AE9072A0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733673" y="1352549"/>
    <xdr:ext cx="4895851" cy="25241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9C746A-E423-41BB-A426-A5B3ADF7AF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0.92588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D66D15D-A435-47FA-8FB5-6A9DDB2C2690}"/>
            </a:ext>
          </a:extLst>
        </cdr:cNvPr>
        <cdr:cNvSpPr txBox="1"/>
      </cdr:nvSpPr>
      <cdr:spPr>
        <a:xfrm xmlns:a="http://schemas.openxmlformats.org/drawingml/2006/main">
          <a:off x="0" y="1928419"/>
          <a:ext cx="3670300" cy="154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*Samanburður við fjármálaáætlun árin 2022-2026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376237</xdr:colOff>
      <xdr:row>16</xdr:row>
      <xdr:rowOff>42862</xdr:rowOff>
    </xdr:from>
    <xdr:to>
      <xdr:col>12</xdr:col>
      <xdr:colOff>71437</xdr:colOff>
      <xdr:row>30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707A0A-4570-4807-8B46-6CE438B3F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</cdr:x>
      <cdr:y>0.90451</cdr:y>
    </cdr:from>
    <cdr:to>
      <cdr:x>0.26382</cdr:x>
      <cdr:y>1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BED5358B-84F5-47FE-8222-1A391FAAB3C9}"/>
            </a:ext>
          </a:extLst>
        </cdr:cNvPr>
        <cdr:cNvSpPr txBox="1"/>
      </cdr:nvSpPr>
      <cdr:spPr>
        <a:xfrm xmlns:a="http://schemas.openxmlformats.org/drawingml/2006/main">
          <a:off x="0" y="2481262"/>
          <a:ext cx="1206187" cy="26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HMS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57473" y="866775"/>
    <xdr:ext cx="5029201" cy="25622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A08FB-5EBB-4C15-93F2-84BF2DF47D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3657600" y="571500"/>
    <xdr:ext cx="3669926" cy="2084294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BC011E-844C-4622-B49E-57D80718B8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0.21842</cdr:x>
      <cdr:y>0.55125</cdr:y>
    </cdr:from>
    <cdr:to>
      <cdr:x>0.39847</cdr:x>
      <cdr:y>0.7043</cdr:y>
    </cdr:to>
    <cdr:sp macro="" textlink="">
      <cdr:nvSpPr>
        <cdr:cNvPr id="4" name="Textarammi 3">
          <a:extLst xmlns:a="http://schemas.openxmlformats.org/drawingml/2006/main">
            <a:ext uri="{FF2B5EF4-FFF2-40B4-BE49-F238E27FC236}">
              <a16:creationId xmlns:a16="http://schemas.microsoft.com/office/drawing/2014/main" id="{356A65E9-C9DD-49F4-9006-C5A854A6DEBC}"/>
            </a:ext>
          </a:extLst>
        </cdr:cNvPr>
        <cdr:cNvSpPr txBox="1"/>
      </cdr:nvSpPr>
      <cdr:spPr>
        <a:xfrm xmlns:a="http://schemas.openxmlformats.org/drawingml/2006/main">
          <a:off x="801599" y="1148971"/>
          <a:ext cx="660769" cy="31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 i="1">
              <a:latin typeface="FiraGO Light" panose="020B0403050000020004" pitchFamily="34" charset="0"/>
              <a:cs typeface="FiraGO Light" panose="020B0403050000020004" pitchFamily="34" charset="0"/>
            </a:rPr>
            <a:t>Meðaltal</a:t>
          </a:r>
          <a:endParaRPr sz="800" i="1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0.66575</cdr:x>
      <cdr:y>0.43836</cdr:y>
    </cdr:from>
    <cdr:to>
      <cdr:x>0.70839</cdr:x>
      <cdr:y>0.58871</cdr:y>
    </cdr:to>
    <cdr:cxnSp macro="">
      <cdr:nvCxnSpPr>
        <cdr:cNvPr id="5" name="Bein örvartenging 5">
          <a:extLst xmlns:a="http://schemas.openxmlformats.org/drawingml/2006/main">
            <a:ext uri="{FF2B5EF4-FFF2-40B4-BE49-F238E27FC236}">
              <a16:creationId xmlns:a16="http://schemas.microsoft.com/office/drawing/2014/main" id="{20CC8756-4DE3-4470-BD92-51C7DED2AFE4}"/>
            </a:ext>
          </a:extLst>
        </cdr:cNvPr>
        <cdr:cNvCxnSpPr/>
      </cdr:nvCxnSpPr>
      <cdr:spPr>
        <a:xfrm xmlns:a="http://schemas.openxmlformats.org/drawingml/2006/main">
          <a:off x="2443269" y="913661"/>
          <a:ext cx="156486" cy="31337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0.75878</cdr:x>
      <cdr:y>0.33064</cdr:y>
    </cdr:from>
    <cdr:to>
      <cdr:x>1</cdr:x>
      <cdr:y>0.78495</cdr:y>
    </cdr:to>
    <cdr:sp macro="" textlink="">
      <cdr:nvSpPr>
        <cdr:cNvPr id="6" name="Rétthyrningur 4">
          <a:extLst xmlns:a="http://schemas.openxmlformats.org/drawingml/2006/main">
            <a:ext uri="{FF2B5EF4-FFF2-40B4-BE49-F238E27FC236}">
              <a16:creationId xmlns:a16="http://schemas.microsoft.com/office/drawing/2014/main" id="{82D9FAED-C7D5-4894-BC8D-16953941DE56}"/>
            </a:ext>
          </a:extLst>
        </cdr:cNvPr>
        <cdr:cNvSpPr/>
      </cdr:nvSpPr>
      <cdr:spPr>
        <a:xfrm xmlns:a="http://schemas.openxmlformats.org/drawingml/2006/main">
          <a:off x="2784662" y="689161"/>
          <a:ext cx="885263" cy="946897"/>
        </a:xfrm>
        <a:prstGeom xmlns:a="http://schemas.openxmlformats.org/drawingml/2006/main" prst="rect">
          <a:avLst/>
        </a:prstGeom>
        <a:solidFill xmlns:a="http://schemas.openxmlformats.org/drawingml/2006/main">
          <a:srgbClr val="003D85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tIns="7200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Ei</a:t>
          </a:r>
          <a:r>
            <a:rPr lang="is-IS" sz="700" b="1">
              <a:latin typeface="FiraGO SemiBold" panose="020B0603050000020004" pitchFamily="34" charset="0"/>
              <a:cs typeface="FiraGO SemiBold" panose="020B0603050000020004" pitchFamily="34" charset="0"/>
            </a:rPr>
            <a:t>n af mörgum vísbendingum um </a:t>
          </a:r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stöðu hagsveiflunnar sem</a:t>
          </a:r>
          <a:r>
            <a:rPr lang="is-IS" sz="700" baseline="0">
              <a:latin typeface="FiraGO SemiBold" panose="020B0603050000020004" pitchFamily="34" charset="0"/>
              <a:cs typeface="FiraGO SemiBold" panose="020B0603050000020004" pitchFamily="34" charset="0"/>
            </a:rPr>
            <a:t> er nú nálægt jafnvægi.</a:t>
          </a:r>
          <a:endParaRPr lang="LID4096" sz="7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0.05097</cdr:x>
      <cdr:y>0.92288</cdr:y>
    </cdr:from>
    <cdr:to>
      <cdr:x>0.2446</cdr:x>
      <cdr:y>1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BED5358B-84F5-47FE-8222-1A391FAAB3C9}"/>
            </a:ext>
          </a:extLst>
        </cdr:cNvPr>
        <cdr:cNvSpPr txBox="1"/>
      </cdr:nvSpPr>
      <cdr:spPr>
        <a:xfrm xmlns:a="http://schemas.openxmlformats.org/drawingml/2006/main">
          <a:off x="317500" y="3495675"/>
          <a:ext cx="1206187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OECD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2438399" y="190499"/>
    <xdr:ext cx="4676775" cy="264795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3315D8-7CC5-453F-A275-A5894097A2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0.01537</cdr:x>
      <cdr:y>0.8629</cdr:y>
    </cdr:from>
    <cdr:to>
      <cdr:x>0.27328</cdr:x>
      <cdr:y>0.99462</cdr:y>
    </cdr:to>
    <cdr:sp macro="" textlink="">
      <cdr:nvSpPr>
        <cdr:cNvPr id="11" name="Textarammi 2">
          <a:extLst xmlns:a="http://schemas.openxmlformats.org/drawingml/2006/main">
            <a:ext uri="{FF2B5EF4-FFF2-40B4-BE49-F238E27FC236}">
              <a16:creationId xmlns:a16="http://schemas.microsoft.com/office/drawing/2014/main" id="{F1047600-329E-4EBD-BE3C-9135507B929B}"/>
            </a:ext>
          </a:extLst>
        </cdr:cNvPr>
        <cdr:cNvSpPr txBox="1"/>
      </cdr:nvSpPr>
      <cdr:spPr>
        <a:xfrm xmlns:a="http://schemas.openxmlformats.org/drawingml/2006/main">
          <a:off x="56402" y="1798544"/>
          <a:ext cx="946523" cy="274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Án lyfjaframleiðslu fjármálafyrirtækja, sjávarútvegs og áls.</a:t>
          </a:r>
          <a:endParaRPr lang="x-none" sz="7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Hagstofa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Íslands</a:t>
          </a:r>
          <a:r>
            <a:rPr lang="is-IS" sz="9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. 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705600" y="571499"/>
    <xdr:ext cx="4419600" cy="3000376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0054CB-32C4-4548-9E7F-D89D780476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0.07034</cdr:x>
      <cdr:y>0.92883</cdr:y>
    </cdr:from>
    <cdr:to>
      <cdr:x>0.37895</cdr:x>
      <cdr:y>1</cdr:y>
    </cdr:to>
    <cdr:sp macro="" textlink="">
      <cdr:nvSpPr>
        <cdr:cNvPr id="2" name="Textarammi 2">
          <a:extLst xmlns:a="http://schemas.openxmlformats.org/drawingml/2006/main">
            <a:ext uri="{FF2B5EF4-FFF2-40B4-BE49-F238E27FC236}">
              <a16:creationId xmlns:a16="http://schemas.microsoft.com/office/drawing/2014/main" id="{E1E403A6-692F-4C98-BE39-B19B8DB17300}"/>
            </a:ext>
          </a:extLst>
        </cdr:cNvPr>
        <cdr:cNvSpPr txBox="1"/>
      </cdr:nvSpPr>
      <cdr:spPr>
        <a:xfrm xmlns:a="http://schemas.openxmlformats.org/drawingml/2006/main">
          <a:off x="292103" y="2486025"/>
          <a:ext cx="1281635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Hagstofa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Íslands</a:t>
          </a:r>
          <a:r>
            <a:rPr lang="is-IS" sz="9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. 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4876800" y="380999"/>
    <xdr:ext cx="4019550" cy="248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B7971-DBCC-4934-B1AE-CA96C33CE1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0.00595</cdr:x>
      <cdr:y>0.87356</cdr:y>
    </cdr:from>
    <cdr:to>
      <cdr:x>0.84122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E03DBAB-278B-4DD6-82F2-6AD6F804A0E8}"/>
            </a:ext>
          </a:extLst>
        </cdr:cNvPr>
        <cdr:cNvSpPr txBox="1"/>
      </cdr:nvSpPr>
      <cdr:spPr>
        <a:xfrm xmlns:a="http://schemas.openxmlformats.org/drawingml/2006/main">
          <a:off x="23916" y="2171702"/>
          <a:ext cx="3357410" cy="314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Kaupmáttur launa í viðskiptahagkerfinu,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árstíðaleiðrétt</a:t>
          </a:r>
          <a:b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</a:b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Heilmild: Eurostat. </a:t>
          </a:r>
        </a:p>
      </cdr:txBody>
    </cdr:sp>
  </cdr:relSizeAnchor>
  <cdr:relSizeAnchor xmlns:cdr="http://schemas.openxmlformats.org/drawingml/2006/chartDrawing">
    <cdr:from>
      <cdr:x>0.83664</cdr:x>
      <cdr:y>0.36021</cdr:y>
    </cdr:from>
    <cdr:to>
      <cdr:x>0.95267</cdr:x>
      <cdr:y>0.45161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F854005-117B-4641-A6AE-4F73C3CF7E79}"/>
            </a:ext>
          </a:extLst>
        </cdr:cNvPr>
        <cdr:cNvSpPr txBox="1"/>
      </cdr:nvSpPr>
      <cdr:spPr>
        <a:xfrm xmlns:a="http://schemas.openxmlformats.org/drawingml/2006/main">
          <a:off x="3070411" y="750793"/>
          <a:ext cx="425823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 b="1">
              <a:solidFill>
                <a:srgbClr val="003D85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Ísland</a:t>
          </a:r>
        </a:p>
      </cdr:txBody>
    </cdr:sp>
  </cdr:relSizeAnchor>
  <cdr:relSizeAnchor xmlns:cdr="http://schemas.openxmlformats.org/drawingml/2006/chartDrawing">
    <cdr:from>
      <cdr:x>0.81069</cdr:x>
      <cdr:y>0.53226</cdr:y>
    </cdr:from>
    <cdr:to>
      <cdr:x>1</cdr:x>
      <cdr:y>0.71236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CBE2C0D-6E83-4A6D-8944-CD89E7B1C9B5}"/>
            </a:ext>
          </a:extLst>
        </cdr:cNvPr>
        <cdr:cNvSpPr txBox="1"/>
      </cdr:nvSpPr>
      <cdr:spPr>
        <a:xfrm xmlns:a="http://schemas.openxmlformats.org/drawingml/2006/main">
          <a:off x="2975162" y="1109381"/>
          <a:ext cx="694764" cy="375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 b="1">
              <a:solidFill>
                <a:srgbClr val="C8DEF6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Hin</a:t>
          </a:r>
          <a:r>
            <a:rPr lang="is-IS" sz="900" b="1" baseline="0">
              <a:solidFill>
                <a:srgbClr val="C8DEF6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 Norður-</a:t>
          </a:r>
          <a:br>
            <a:rPr lang="is-IS" sz="900" b="1" baseline="0">
              <a:solidFill>
                <a:srgbClr val="C8DEF6"/>
              </a:solidFill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900" b="1" baseline="0">
              <a:solidFill>
                <a:srgbClr val="C8DEF6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löndin</a:t>
          </a:r>
          <a:endParaRPr lang="is-IS" sz="900" b="1">
            <a:solidFill>
              <a:srgbClr val="C8DEF6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648199" y="657225"/>
    <xdr:ext cx="4286251" cy="2790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86F239-0FBB-43D8-87B0-5FFF685DF0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0.90059</cdr:x>
      <cdr:y>0.81402</cdr:y>
    </cdr:from>
    <cdr:to>
      <cdr:x>0.97751</cdr:x>
      <cdr:y>0.8886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80DB197-30B0-4697-9205-A2DC1E8263C2}"/>
            </a:ext>
          </a:extLst>
        </cdr:cNvPr>
        <cdr:cNvSpPr txBox="1"/>
      </cdr:nvSpPr>
      <cdr:spPr>
        <a:xfrm xmlns:a="http://schemas.openxmlformats.org/drawingml/2006/main">
          <a:off x="3305437" y="1695450"/>
          <a:ext cx="282313" cy="155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  <cdr:relSizeAnchor xmlns:cdr="http://schemas.openxmlformats.org/drawingml/2006/chartDrawing">
    <cdr:from>
      <cdr:x>0.06074</cdr:x>
      <cdr:y>0.9215</cdr:y>
    </cdr:from>
    <cdr:to>
      <cdr:x>0.34215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E1C4D0D2-9FB4-4257-BF74-2B738D049095}"/>
            </a:ext>
          </a:extLst>
        </cdr:cNvPr>
        <cdr:cNvSpPr txBox="1"/>
      </cdr:nvSpPr>
      <cdr:spPr>
        <a:xfrm xmlns:a="http://schemas.openxmlformats.org/drawingml/2006/main">
          <a:off x="260350" y="2571749"/>
          <a:ext cx="1206187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Fjármála- og efnahagsráðuneytið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3048000" y="704850"/>
    <xdr:ext cx="4495800" cy="2330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4AF43-1E50-466F-9CAA-2E094741CB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0.00692</cdr:x>
      <cdr:y>0.85422</cdr:y>
    </cdr:from>
    <cdr:to>
      <cdr:x>0.56568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E9AE3BB-0A54-4E93-A681-EE5A37EE8B7A}"/>
            </a:ext>
          </a:extLst>
        </cdr:cNvPr>
        <cdr:cNvSpPr txBox="1"/>
      </cdr:nvSpPr>
      <cdr:spPr>
        <a:xfrm xmlns:a="http://schemas.openxmlformats.org/drawingml/2006/main">
          <a:off x="31109" y="1990725"/>
          <a:ext cx="2512065" cy="339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b"/>
        <a:lstStyle xmlns:a="http://schemas.openxmlformats.org/drawingml/2006/main"/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Teygni afkomu hins opinbera gagnvart framleiðsluspennu</a:t>
          </a:r>
          <a:b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</a:b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Heilmild: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 OECD</a:t>
          </a:r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6</xdr:row>
      <xdr:rowOff>157162</xdr:rowOff>
    </xdr:from>
    <xdr:to>
      <xdr:col>11</xdr:col>
      <xdr:colOff>423862</xdr:colOff>
      <xdr:row>21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5D18E6-813E-4CDA-BECC-FF1FF6B52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4267200" y="381000"/>
    <xdr:ext cx="4743450" cy="32004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340E71-DBB5-476A-A3C3-8B5D33B7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0.37724</cdr:x>
      <cdr:y>0.30328</cdr:y>
    </cdr:from>
    <cdr:to>
      <cdr:x>0.62276</cdr:x>
      <cdr:y>0.69672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C13D531-AC56-4DA2-8F5C-DB305D7AD0CC}"/>
            </a:ext>
          </a:extLst>
        </cdr:cNvPr>
        <cdr:cNvSpPr txBox="1"/>
      </cdr:nvSpPr>
      <cdr:spPr>
        <a:xfrm xmlns:a="http://schemas.openxmlformats.org/drawingml/2006/main">
          <a:off x="1404937" y="704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s-IS" sz="1100"/>
        </a:p>
      </cdr:txBody>
    </cdr:sp>
  </cdr:relSizeAnchor>
  <cdr:relSizeAnchor xmlns:cdr="http://schemas.openxmlformats.org/drawingml/2006/chartDrawing">
    <cdr:from>
      <cdr:x>0.03666</cdr:x>
      <cdr:y>0.90383</cdr:y>
    </cdr:from>
    <cdr:to>
      <cdr:x>0.73494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7B6A6DC-73A5-4FEA-B74D-49EC63B049E6}"/>
            </a:ext>
          </a:extLst>
        </cdr:cNvPr>
        <cdr:cNvSpPr txBox="1"/>
      </cdr:nvSpPr>
      <cdr:spPr>
        <a:xfrm xmlns:a="http://schemas.openxmlformats.org/drawingml/2006/main">
          <a:off x="173895" y="2924175"/>
          <a:ext cx="3312255" cy="3077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 b="0" i="0" u="none" strike="noStrike">
              <a:solidFill>
                <a:schemeClr val="tx1"/>
              </a:solidFill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Breyting á hagsveifluleiðréttri</a:t>
          </a:r>
          <a:r>
            <a:rPr lang="is-IS" sz="700" b="0" i="0" u="none" strike="noStrike" baseline="0">
              <a:solidFill>
                <a:schemeClr val="tx1"/>
              </a:solidFill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afkomu A-hluta ríkissjóðs</a:t>
          </a:r>
          <a:br>
            <a:rPr lang="is-IS" sz="700" b="0" i="0" u="none" strike="noStrike">
              <a:solidFill>
                <a:schemeClr val="tx1"/>
              </a:solidFill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</a:br>
          <a:r>
            <a:rPr lang="is-IS" sz="700" b="0" i="0" u="none" strike="noStrike">
              <a:solidFill>
                <a:schemeClr val="tx1"/>
              </a:solidFill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Fjármála- og efnhagsráðuneytið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6095999" y="190499"/>
    <xdr:ext cx="4410076" cy="36861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A59F69-2833-48C6-9A6A-34ECEA51A6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0.01384</cdr:x>
      <cdr:y>0.25305</cdr:y>
    </cdr:from>
    <cdr:to>
      <cdr:x>0.14014</cdr:x>
      <cdr:y>0.91159</cdr:y>
    </cdr:to>
    <cdr:sp macro="" textlink="">
      <cdr:nvSpPr>
        <cdr:cNvPr id="8" name="Textarammi 12">
          <a:extLst xmlns:a="http://schemas.openxmlformats.org/drawingml/2006/main">
            <a:ext uri="{FF2B5EF4-FFF2-40B4-BE49-F238E27FC236}">
              <a16:creationId xmlns:a16="http://schemas.microsoft.com/office/drawing/2014/main" id="{E864D2F0-B2E4-41A5-9753-801641EF8DBA}"/>
            </a:ext>
          </a:extLst>
        </cdr:cNvPr>
        <cdr:cNvSpPr txBox="1"/>
      </cdr:nvSpPr>
      <cdr:spPr>
        <a:xfrm xmlns:a="http://schemas.openxmlformats.org/drawingml/2006/main">
          <a:off x="50800" y="527050"/>
          <a:ext cx="463550" cy="1371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Aðhald</a:t>
          </a: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endParaRPr lang="is-IS" sz="700">
            <a:latin typeface="FiraGO Light" panose="020B0403050000020004" pitchFamily="34" charset="0"/>
            <a:cs typeface="FiraGO Light" panose="020B0403050000020004" pitchFamily="34" charset="0"/>
          </a:endParaRPr>
        </a:p>
        <a:p xmlns:a="http://schemas.openxmlformats.org/drawingml/2006/main">
          <a:pPr algn="r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Slaki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0.35463</cdr:x>
      <cdr:y>0.64902</cdr:y>
    </cdr:from>
    <cdr:to>
      <cdr:x>0.81484</cdr:x>
      <cdr:y>0.77442</cdr:y>
    </cdr:to>
    <cdr:sp macro="" textlink="">
      <cdr:nvSpPr>
        <cdr:cNvPr id="9" name="Textarammi 13">
          <a:extLst xmlns:a="http://schemas.openxmlformats.org/drawingml/2006/main">
            <a:ext uri="{FF2B5EF4-FFF2-40B4-BE49-F238E27FC236}">
              <a16:creationId xmlns:a16="http://schemas.microsoft.com/office/drawing/2014/main" id="{6DE6832D-C31C-44EB-BE2C-98EAA223EDA4}"/>
            </a:ext>
          </a:extLst>
        </cdr:cNvPr>
        <cdr:cNvSpPr txBox="1"/>
      </cdr:nvSpPr>
      <cdr:spPr>
        <a:xfrm xmlns:a="http://schemas.openxmlformats.org/drawingml/2006/main">
          <a:off x="1563933" y="2392411"/>
          <a:ext cx="2029561" cy="46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Útgjöld                                           </a:t>
          </a:r>
          <a:r>
            <a:rPr lang="is-IS" sz="700" baseline="0">
              <a:latin typeface="FiraGO SemiBold" panose="020B0603050000020004" pitchFamily="34" charset="0"/>
              <a:cs typeface="FiraGO SemiBold" panose="020B0603050000020004" pitchFamily="34" charset="0"/>
            </a:rPr>
            <a:t>                            </a:t>
          </a:r>
          <a:r>
            <a:rPr lang="is-IS" sz="700">
              <a:latin typeface="FiraGO SemiBold" panose="020B0603050000020004" pitchFamily="34" charset="0"/>
              <a:cs typeface="FiraGO SemiBold" panose="020B0603050000020004" pitchFamily="34" charset="0"/>
            </a:rPr>
            <a:t>Skattar</a:t>
          </a:r>
          <a:endParaRPr sz="7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0.15052</cdr:x>
      <cdr:y>0.18549</cdr:y>
    </cdr:from>
    <cdr:to>
      <cdr:x>0.15177</cdr:x>
      <cdr:y>0.37195</cdr:y>
    </cdr:to>
    <cdr:cxnSp macro="">
      <cdr:nvCxnSpPr>
        <cdr:cNvPr id="10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975A03D3-BA10-4AA3-8F11-2EB1B1F17BE8}"/>
            </a:ext>
          </a:extLst>
        </cdr:cNvPr>
        <cdr:cNvCxnSpPr/>
      </cdr:nvCxnSpPr>
      <cdr:spPr>
        <a:xfrm xmlns:a="http://schemas.openxmlformats.org/drawingml/2006/main" flipV="1">
          <a:off x="552450" y="386330"/>
          <a:ext cx="4602" cy="38837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0.14879</cdr:x>
      <cdr:y>0.45122</cdr:y>
    </cdr:from>
    <cdr:to>
      <cdr:x>0.15053</cdr:x>
      <cdr:y>0.64013</cdr:y>
    </cdr:to>
    <cdr:cxnSp macro="">
      <cdr:nvCxnSpPr>
        <cdr:cNvPr id="12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A2A23104-0A4C-488A-8163-1AB2F619981B}"/>
            </a:ext>
          </a:extLst>
        </cdr:cNvPr>
        <cdr:cNvCxnSpPr/>
      </cdr:nvCxnSpPr>
      <cdr:spPr>
        <a:xfrm xmlns:a="http://schemas.openxmlformats.org/drawingml/2006/main">
          <a:off x="546100" y="939800"/>
          <a:ext cx="6405" cy="39346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0.84755</cdr:y>
    </cdr:from>
    <cdr:to>
      <cdr:x>1</cdr:x>
      <cdr:y>0.99225</cdr:y>
    </cdr:to>
    <cdr:sp macro="" textlink="">
      <cdr:nvSpPr>
        <cdr:cNvPr id="11" name="Textarammi 2">
          <a:extLst xmlns:a="http://schemas.openxmlformats.org/drawingml/2006/main">
            <a:ext uri="{FF2B5EF4-FFF2-40B4-BE49-F238E27FC236}">
              <a16:creationId xmlns:a16="http://schemas.microsoft.com/office/drawing/2014/main" id="{3A59B8B3-6BA4-4EEC-8571-FE5F030933AD}"/>
            </a:ext>
          </a:extLst>
        </cdr:cNvPr>
        <cdr:cNvSpPr txBox="1"/>
      </cdr:nvSpPr>
      <cdr:spPr>
        <a:xfrm xmlns:a="http://schemas.openxmlformats.org/drawingml/2006/main">
          <a:off x="0" y="3124219"/>
          <a:ext cx="4410076" cy="533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*Vöxtur framleiðslugetu þjóðarbúsins samkvæmt þjóðhagsspá umfram heildarvöxt ríkisútgjalda, án einskiptisliða, </a:t>
          </a:r>
          <a:r>
            <a:rPr lang="is-IS" sz="700" baseline="0">
              <a:latin typeface="FiraGO Light" panose="020B0403050000020004" pitchFamily="34" charset="0"/>
              <a:cs typeface="FiraGO Light" panose="020B0403050000020004" pitchFamily="34" charset="0"/>
            </a:rPr>
            <a:t>vaxtagjalda</a:t>
          </a:r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 og atvinnuleysisbóta, og að frádregnum þeim liðum sem eru dregnir fram á myndinni.</a:t>
          </a:r>
        </a:p>
        <a:p xmlns:a="http://schemas.openxmlformats.org/drawingml/2006/main">
          <a:pPr algn="l"/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**Framlag til Fasteignafélagsins Þórkötlu telst ekki til útgjalda.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3657599" y="762000"/>
    <xdr:ext cx="4333875" cy="2647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B5C789-3BA7-454C-99B5-24E742A62F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2438399" y="190499"/>
    <xdr:ext cx="3762375" cy="246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F12383-8227-4884-B5D7-80C642F3A4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0.05148</cdr:x>
      <cdr:y>0.91506</cdr:y>
    </cdr:from>
    <cdr:to>
      <cdr:x>0.37207</cdr:x>
      <cdr:y>1</cdr:y>
    </cdr:to>
    <cdr:sp macro="" textlink="">
      <cdr:nvSpPr>
        <cdr:cNvPr id="2" name="Textarammi 2">
          <a:extLst xmlns:a="http://schemas.openxmlformats.org/drawingml/2006/main">
            <a:ext uri="{FF2B5EF4-FFF2-40B4-BE49-F238E27FC236}">
              <a16:creationId xmlns:a16="http://schemas.microsoft.com/office/drawing/2014/main" id="{E1C4D0D2-9FB4-4257-BF74-2B738D049095}"/>
            </a:ext>
          </a:extLst>
        </cdr:cNvPr>
        <cdr:cNvSpPr txBox="1"/>
      </cdr:nvSpPr>
      <cdr:spPr>
        <a:xfrm xmlns:a="http://schemas.openxmlformats.org/drawingml/2006/main">
          <a:off x="193675" y="2257425"/>
          <a:ext cx="1206187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Fjármála- og efnahagsráðuneytið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3724275" y="352424"/>
    <xdr:ext cx="5734050" cy="3171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A0C0A3-1C5C-4489-985E-030D477C5B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3</xdr:row>
      <xdr:rowOff>71436</xdr:rowOff>
    </xdr:from>
    <xdr:to>
      <xdr:col>15</xdr:col>
      <xdr:colOff>238125</xdr:colOff>
      <xdr:row>22</xdr:row>
      <xdr:rowOff>38099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AAC4B82B-E5C8-426D-AABD-83C69DEE1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0.05069</cdr:x>
      <cdr:y>0.87285</cdr:y>
    </cdr:from>
    <cdr:to>
      <cdr:x>0.31451</cdr:x>
      <cdr:y>1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8056B5FA-F113-4282-A72A-7F9D94FB1BD1}"/>
            </a:ext>
          </a:extLst>
        </cdr:cNvPr>
        <cdr:cNvSpPr txBox="1"/>
      </cdr:nvSpPr>
      <cdr:spPr>
        <a:xfrm xmlns:a="http://schemas.openxmlformats.org/drawingml/2006/main">
          <a:off x="231775" y="2394412"/>
          <a:ext cx="1206187" cy="348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Seðlabanki Íslands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10</xdr:row>
      <xdr:rowOff>90487</xdr:rowOff>
    </xdr:from>
    <xdr:to>
      <xdr:col>13</xdr:col>
      <xdr:colOff>209550</xdr:colOff>
      <xdr:row>28</xdr:row>
      <xdr:rowOff>123825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E1B7C170-ABB5-4858-B5D9-E3D5EFAA39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4600574" y="809625"/>
    <xdr:ext cx="5591176" cy="3333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81FC2-1573-4A2D-9A77-772D567208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61912</xdr:rowOff>
    </xdr:from>
    <xdr:to>
      <xdr:col>16</xdr:col>
      <xdr:colOff>247650</xdr:colOff>
      <xdr:row>21</xdr:row>
      <xdr:rowOff>133350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42BBF622-AC4D-4B15-B35D-CAB0CDE55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0.82702</cdr:x>
      <cdr:y>0.25419</cdr:y>
    </cdr:from>
    <cdr:to>
      <cdr:x>0.875</cdr:x>
      <cdr:y>0.32387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EB8686B-7C95-4080-8648-476391AB838A}"/>
            </a:ext>
          </a:extLst>
        </cdr:cNvPr>
        <cdr:cNvSpPr txBox="1"/>
      </cdr:nvSpPr>
      <cdr:spPr>
        <a:xfrm xmlns:a="http://schemas.openxmlformats.org/drawingml/2006/main">
          <a:off x="6238875" y="938212"/>
          <a:ext cx="3619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800">
              <a:latin typeface="FiraGO Light" panose="020B0403050000020004" pitchFamily="34" charset="0"/>
              <a:cs typeface="FiraGO Light" panose="020B0403050000020004" pitchFamily="34" charset="0"/>
            </a:rPr>
            <a:t>18,5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171448</xdr:colOff>
      <xdr:row>15</xdr:row>
      <xdr:rowOff>171450</xdr:rowOff>
    </xdr:from>
    <xdr:to>
      <xdr:col>19</xdr:col>
      <xdr:colOff>542925</xdr:colOff>
      <xdr:row>38</xdr:row>
      <xdr:rowOff>166690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DCE5FE41-51AE-43DA-98C3-F2E9DDD34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20</xdr:row>
      <xdr:rowOff>0</xdr:rowOff>
    </xdr:from>
    <xdr:to>
      <xdr:col>18</xdr:col>
      <xdr:colOff>466725</xdr:colOff>
      <xdr:row>21</xdr:row>
      <xdr:rowOff>38100</xdr:rowOff>
    </xdr:to>
    <xdr:sp macro="" textlink="">
      <xdr:nvSpPr>
        <xdr:cNvPr id="3" name="Textarammi 2">
          <a:extLst>
            <a:ext uri="{FF2B5EF4-FFF2-40B4-BE49-F238E27FC236}">
              <a16:creationId xmlns:a16="http://schemas.microsoft.com/office/drawing/2014/main" id="{CD69C63A-80E5-4281-9333-CF419578CFD8}"/>
            </a:ext>
          </a:extLst>
        </xdr:cNvPr>
        <xdr:cNvSpPr txBox="1"/>
      </xdr:nvSpPr>
      <xdr:spPr>
        <a:xfrm>
          <a:off x="11906250" y="381000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(33%)</a:t>
          </a:r>
        </a:p>
      </xdr:txBody>
    </xdr:sp>
    <xdr:clientData/>
  </xdr:twoCellAnchor>
  <xdr:twoCellAnchor>
    <xdr:from>
      <xdr:col>10</xdr:col>
      <xdr:colOff>247650</xdr:colOff>
      <xdr:row>24</xdr:row>
      <xdr:rowOff>57150</xdr:rowOff>
    </xdr:from>
    <xdr:to>
      <xdr:col>11</xdr:col>
      <xdr:colOff>152400</xdr:colOff>
      <xdr:row>25</xdr:row>
      <xdr:rowOff>95250</xdr:rowOff>
    </xdr:to>
    <xdr:sp macro="" textlink="">
      <xdr:nvSpPr>
        <xdr:cNvPr id="4" name="Textarammi 3">
          <a:extLst>
            <a:ext uri="{FF2B5EF4-FFF2-40B4-BE49-F238E27FC236}">
              <a16:creationId xmlns:a16="http://schemas.microsoft.com/office/drawing/2014/main" id="{D2EB9F4A-1338-43F3-BC46-0E8F0FE98222}"/>
            </a:ext>
          </a:extLst>
        </xdr:cNvPr>
        <xdr:cNvSpPr txBox="1"/>
      </xdr:nvSpPr>
      <xdr:spPr>
        <a:xfrm>
          <a:off x="7324725" y="4629150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(12%)</a:t>
          </a:r>
        </a:p>
      </xdr:txBody>
    </xdr:sp>
    <xdr:clientData/>
  </xdr:twoCellAnchor>
  <xdr:twoCellAnchor>
    <xdr:from>
      <xdr:col>8</xdr:col>
      <xdr:colOff>95250</xdr:colOff>
      <xdr:row>25</xdr:row>
      <xdr:rowOff>161925</xdr:rowOff>
    </xdr:from>
    <xdr:to>
      <xdr:col>9</xdr:col>
      <xdr:colOff>0</xdr:colOff>
      <xdr:row>27</xdr:row>
      <xdr:rowOff>9525</xdr:rowOff>
    </xdr:to>
    <xdr:sp macro="" textlink="">
      <xdr:nvSpPr>
        <xdr:cNvPr id="5" name="Textarammi 4">
          <a:extLst>
            <a:ext uri="{FF2B5EF4-FFF2-40B4-BE49-F238E27FC236}">
              <a16:creationId xmlns:a16="http://schemas.microsoft.com/office/drawing/2014/main" id="{1BCB6775-C05F-44D1-8590-EB2650969E2D}"/>
            </a:ext>
          </a:extLst>
        </xdr:cNvPr>
        <xdr:cNvSpPr txBox="1"/>
      </xdr:nvSpPr>
      <xdr:spPr>
        <a:xfrm>
          <a:off x="5953125" y="4924425"/>
          <a:ext cx="5143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(6%)</a:t>
          </a:r>
        </a:p>
      </xdr:txBody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0.66259</cdr:x>
      <cdr:y>0.24229</cdr:y>
    </cdr:from>
    <cdr:to>
      <cdr:x>0.71339</cdr:x>
      <cdr:y>0.29452</cdr:y>
    </cdr:to>
    <cdr:sp macro="" textlink="">
      <cdr:nvSpPr>
        <cdr:cNvPr id="7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6708765" y="1060440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(22%)</a:t>
          </a:r>
        </a:p>
      </cdr:txBody>
    </cdr:sp>
  </cdr:relSizeAnchor>
  <cdr:relSizeAnchor xmlns:cdr="http://schemas.openxmlformats.org/drawingml/2006/chartDrawing">
    <cdr:from>
      <cdr:x>0.43117</cdr:x>
      <cdr:y>0.30758</cdr:y>
    </cdr:from>
    <cdr:to>
      <cdr:x>0.48197</cdr:x>
      <cdr:y>0.35981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4365647" y="1346181"/>
          <a:ext cx="514354" cy="228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(12%)</a:t>
          </a:r>
        </a:p>
      </cdr:txBody>
    </cdr:sp>
  </cdr:relSizeAnchor>
  <cdr:relSizeAnchor xmlns:cdr="http://schemas.openxmlformats.org/drawingml/2006/chartDrawing">
    <cdr:from>
      <cdr:x>0.29476</cdr:x>
      <cdr:y>0.49909</cdr:y>
    </cdr:from>
    <cdr:to>
      <cdr:x>0.34556</cdr:x>
      <cdr:y>0.55133</cdr:y>
    </cdr:to>
    <cdr:sp macro="" textlink="">
      <cdr:nvSpPr>
        <cdr:cNvPr id="9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984481" y="2184380"/>
          <a:ext cx="514354" cy="228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(5%)</a:t>
          </a:r>
        </a:p>
      </cdr:txBody>
    </cdr:sp>
  </cdr:relSizeAnchor>
  <cdr:relSizeAnchor xmlns:cdr="http://schemas.openxmlformats.org/drawingml/2006/chartDrawing">
    <cdr:from>
      <cdr:x>0.25901</cdr:x>
      <cdr:y>0.56656</cdr:y>
    </cdr:from>
    <cdr:to>
      <cdr:x>0.30981</cdr:x>
      <cdr:y>0.6188</cdr:y>
    </cdr:to>
    <cdr:sp macro="" textlink="">
      <cdr:nvSpPr>
        <cdr:cNvPr id="10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622543" y="2479670"/>
          <a:ext cx="514354" cy="228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</a:p>
      </cdr:txBody>
    </cdr:sp>
  </cdr:relSizeAnchor>
  <cdr:relSizeAnchor xmlns:cdr="http://schemas.openxmlformats.org/drawingml/2006/chartDrawing">
    <cdr:from>
      <cdr:x>0.22985</cdr:x>
      <cdr:y>0.62967</cdr:y>
    </cdr:from>
    <cdr:to>
      <cdr:x>0.28065</cdr:x>
      <cdr:y>0.6819</cdr:y>
    </cdr:to>
    <cdr:sp macro="" textlink="">
      <cdr:nvSpPr>
        <cdr:cNvPr id="11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2327225" y="2755902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(2%)</a:t>
          </a:r>
        </a:p>
      </cdr:txBody>
    </cdr:sp>
  </cdr:relSizeAnchor>
  <cdr:relSizeAnchor xmlns:cdr="http://schemas.openxmlformats.org/drawingml/2006/chartDrawing">
    <cdr:from>
      <cdr:x>0.19504</cdr:x>
      <cdr:y>0.69496</cdr:y>
    </cdr:from>
    <cdr:to>
      <cdr:x>0.24584</cdr:x>
      <cdr:y>0.74719</cdr:y>
    </cdr:to>
    <cdr:sp macro="" textlink="">
      <cdr:nvSpPr>
        <cdr:cNvPr id="12" name="Textarammi 2">
          <a:extLst xmlns:a="http://schemas.openxmlformats.org/drawingml/2006/main">
            <a:ext uri="{FF2B5EF4-FFF2-40B4-BE49-F238E27FC236}">
              <a16:creationId xmlns:a16="http://schemas.microsoft.com/office/drawing/2014/main" id="{CD69C63A-80E5-4281-9333-CF419578CFD8}"/>
            </a:ext>
          </a:extLst>
        </cdr:cNvPr>
        <cdr:cNvSpPr txBox="1"/>
      </cdr:nvSpPr>
      <cdr:spPr>
        <a:xfrm xmlns:a="http://schemas.openxmlformats.org/drawingml/2006/main">
          <a:off x="1974820" y="3041643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0.19316</cdr:x>
      <cdr:y>0.75589</cdr:y>
    </cdr:from>
    <cdr:to>
      <cdr:x>0.24396</cdr:x>
      <cdr:y>0.80812</cdr:y>
    </cdr:to>
    <cdr:sp macro="" textlink="">
      <cdr:nvSpPr>
        <cdr:cNvPr id="13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955792" y="3308350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0.18564</cdr:x>
      <cdr:y>0.819</cdr:y>
    </cdr:from>
    <cdr:to>
      <cdr:x>0.23644</cdr:x>
      <cdr:y>0.87123</cdr:y>
    </cdr:to>
    <cdr:sp macro="" textlink="">
      <cdr:nvSpPr>
        <cdr:cNvPr id="14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879615" y="3584566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  <cdr:relSizeAnchor xmlns:cdr="http://schemas.openxmlformats.org/drawingml/2006/chartDrawing">
    <cdr:from>
      <cdr:x>0.18658</cdr:x>
      <cdr:y>0.88647</cdr:y>
    </cdr:from>
    <cdr:to>
      <cdr:x>0.23738</cdr:x>
      <cdr:y>0.9387</cdr:y>
    </cdr:to>
    <cdr:sp macro="" textlink="">
      <cdr:nvSpPr>
        <cdr:cNvPr id="15" name="Textarammi 2">
          <a:extLst xmlns:a="http://schemas.openxmlformats.org/drawingml/2006/main">
            <a:ext uri="{FF2B5EF4-FFF2-40B4-BE49-F238E27FC236}">
              <a16:creationId xmlns:a16="http://schemas.microsoft.com/office/drawing/2014/main" id="{161C3B2B-BE62-4961-810C-2A51061E2F08}"/>
            </a:ext>
          </a:extLst>
        </cdr:cNvPr>
        <cdr:cNvSpPr txBox="1"/>
      </cdr:nvSpPr>
      <cdr:spPr>
        <a:xfrm xmlns:a="http://schemas.openxmlformats.org/drawingml/2006/main">
          <a:off x="1889127" y="3879865"/>
          <a:ext cx="514354" cy="228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0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2</xdr:row>
      <xdr:rowOff>166686</xdr:rowOff>
    </xdr:from>
    <xdr:to>
      <xdr:col>16</xdr:col>
      <xdr:colOff>142874</xdr:colOff>
      <xdr:row>21</xdr:row>
      <xdr:rowOff>152400</xdr:rowOff>
    </xdr:to>
    <xdr:graphicFrame macro="">
      <xdr:nvGraphicFramePr>
        <xdr:cNvPr id="4" name="Línurit 3">
          <a:extLst>
            <a:ext uri="{FF2B5EF4-FFF2-40B4-BE49-F238E27FC236}">
              <a16:creationId xmlns:a16="http://schemas.microsoft.com/office/drawing/2014/main" id="{4FC5A7A3-72E2-420F-A771-2808D5E29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166686</xdr:colOff>
      <xdr:row>3</xdr:row>
      <xdr:rowOff>61912</xdr:rowOff>
    </xdr:from>
    <xdr:to>
      <xdr:col>11</xdr:col>
      <xdr:colOff>38099</xdr:colOff>
      <xdr:row>16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C6092A-F198-4EC4-BEAD-9B8CB2763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5</xdr:row>
      <xdr:rowOff>109537</xdr:rowOff>
    </xdr:from>
    <xdr:to>
      <xdr:col>14</xdr:col>
      <xdr:colOff>85725</xdr:colOff>
      <xdr:row>21</xdr:row>
      <xdr:rowOff>95251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8E71B16-0359-420F-BF69-3EB73A888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0.64835</cdr:x>
      <cdr:y>0.17739</cdr:y>
    </cdr:from>
    <cdr:to>
      <cdr:x>0.77708</cdr:x>
      <cdr:y>0.26217</cdr:y>
    </cdr:to>
    <cdr:sp macro="" textlink="">
      <cdr:nvSpPr>
        <cdr:cNvPr id="5" name="Textarammi 4">
          <a:extLst xmlns:a="http://schemas.openxmlformats.org/drawingml/2006/main">
            <a:ext uri="{FF2B5EF4-FFF2-40B4-BE49-F238E27FC236}">
              <a16:creationId xmlns:a16="http://schemas.microsoft.com/office/drawing/2014/main" id="{A3E629C1-D075-4C12-AB4E-5539B7F1A41C}"/>
            </a:ext>
          </a:extLst>
        </cdr:cNvPr>
        <cdr:cNvSpPr txBox="1"/>
      </cdr:nvSpPr>
      <cdr:spPr>
        <a:xfrm xmlns:a="http://schemas.openxmlformats.org/drawingml/2006/main">
          <a:off x="3933826" y="538163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s-IS" sz="1100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5057775" y="533400"/>
    <xdr:ext cx="4438650" cy="260985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8F23AD-FA42-49BE-A253-FB7F79D7AC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0.87976</cdr:x>
      <cdr:y>0.91921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228975" y="1914525"/>
          <a:ext cx="4413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5</xdr:row>
      <xdr:rowOff>176212</xdr:rowOff>
    </xdr:from>
    <xdr:to>
      <xdr:col>13</xdr:col>
      <xdr:colOff>142875</xdr:colOff>
      <xdr:row>19</xdr:row>
      <xdr:rowOff>114300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8CED2017-C69F-43A1-A405-C84274119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4761</xdr:rowOff>
    </xdr:from>
    <xdr:to>
      <xdr:col>14</xdr:col>
      <xdr:colOff>352425</xdr:colOff>
      <xdr:row>19</xdr:row>
      <xdr:rowOff>104774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71537ABC-E6DF-405C-BA3E-7D9171B2DD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3</xdr:row>
      <xdr:rowOff>109536</xdr:rowOff>
    </xdr:from>
    <xdr:to>
      <xdr:col>15</xdr:col>
      <xdr:colOff>304800</xdr:colOff>
      <xdr:row>22</xdr:row>
      <xdr:rowOff>57149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5569979C-E14F-4286-8943-DD6B12148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0.03819</cdr:x>
      <cdr:y>0.82077</cdr:y>
    </cdr:from>
    <cdr:to>
      <cdr:x>0.96979</cdr:x>
      <cdr:y>0.97396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8056B5FA-F113-4282-A72A-7F9D94FB1BD1}"/>
            </a:ext>
          </a:extLst>
        </cdr:cNvPr>
        <cdr:cNvSpPr txBox="1"/>
      </cdr:nvSpPr>
      <cdr:spPr>
        <a:xfrm xmlns:a="http://schemas.openxmlformats.org/drawingml/2006/main">
          <a:off x="174625" y="2251537"/>
          <a:ext cx="4259263" cy="420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Fjármála- og efnahagsráðuneytiið. Útreikningar miða við 30 m.kr. óverðtryggt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</a:t>
          </a:r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lán til 25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ára </a:t>
          </a:r>
          <a:b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</a:b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á breytilegu vöxtum. Miðað er við meðalvexti stóru bankanna þriggja.</a:t>
          </a:r>
          <a:b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</a:b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Gert er ráð fyrir að vextir lækki í takt við verðbólgu skv. spá Seðlabankans</a:t>
          </a:r>
          <a:r>
            <a:rPr lang="is-IS" sz="9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0.86819</cdr:x>
      <cdr:y>0.27058</cdr:y>
    </cdr:from>
    <cdr:to>
      <cdr:x>1</cdr:x>
      <cdr:y>0.45451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F4E8C3BF-927E-4ACD-9DB9-C2DA9AB19152}"/>
            </a:ext>
          </a:extLst>
        </cdr:cNvPr>
        <cdr:cNvSpPr txBox="1"/>
      </cdr:nvSpPr>
      <cdr:spPr>
        <a:xfrm xmlns:a="http://schemas.openxmlformats.org/drawingml/2006/main">
          <a:off x="4705358" y="965200"/>
          <a:ext cx="714367" cy="656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hækkunar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0.87419</cdr:x>
      <cdr:y>0.47085</cdr:y>
    </cdr:from>
    <cdr:to>
      <cdr:x>1</cdr:x>
      <cdr:y>0.6883</cdr:y>
    </cdr:to>
    <cdr:sp macro="" textlink="">
      <cdr:nvSpPr>
        <cdr:cNvPr id="8" name="Textarammi 3">
          <a:extLst xmlns:a="http://schemas.openxmlformats.org/drawingml/2006/main">
            <a:ext uri="{FF2B5EF4-FFF2-40B4-BE49-F238E27FC236}">
              <a16:creationId xmlns:a16="http://schemas.microsoft.com/office/drawing/2014/main" id="{EB7BF2F9-91E9-44AC-B6BA-788A2253B305}"/>
            </a:ext>
          </a:extLst>
        </cdr:cNvPr>
        <cdr:cNvSpPr txBox="1"/>
      </cdr:nvSpPr>
      <cdr:spPr>
        <a:xfrm xmlns:a="http://schemas.openxmlformats.org/drawingml/2006/main">
          <a:off x="4737885" y="1679575"/>
          <a:ext cx="681840" cy="775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Til lækkunar skulda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0.86878</cdr:x>
      <cdr:y>0.24388</cdr:y>
    </cdr:from>
    <cdr:to>
      <cdr:x>0.86988</cdr:x>
      <cdr:y>0.41545</cdr:y>
    </cdr:to>
    <cdr:cxnSp macro="">
      <cdr:nvCxnSpPr>
        <cdr:cNvPr id="9" name="Bein örvartenging 8">
          <a:extLst xmlns:a="http://schemas.openxmlformats.org/drawingml/2006/main">
            <a:ext uri="{FF2B5EF4-FFF2-40B4-BE49-F238E27FC236}">
              <a16:creationId xmlns:a16="http://schemas.microsoft.com/office/drawing/2014/main" id="{6618EE08-839A-4228-A7BC-19AC52B0F29A}"/>
            </a:ext>
          </a:extLst>
        </cdr:cNvPr>
        <cdr:cNvCxnSpPr/>
      </cdr:nvCxnSpPr>
      <cdr:spPr>
        <a:xfrm xmlns:a="http://schemas.openxmlformats.org/drawingml/2006/main" flipH="1" flipV="1">
          <a:off x="4708525" y="869950"/>
          <a:ext cx="5989" cy="612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0.87405</cdr:x>
      <cdr:y>0.47352</cdr:y>
    </cdr:from>
    <cdr:to>
      <cdr:x>0.87438</cdr:x>
      <cdr:y>0.63256</cdr:y>
    </cdr:to>
    <cdr:cxnSp macro="">
      <cdr:nvCxnSpPr>
        <cdr:cNvPr id="10" name="Bein örvartenging 9">
          <a:extLst xmlns:a="http://schemas.openxmlformats.org/drawingml/2006/main">
            <a:ext uri="{FF2B5EF4-FFF2-40B4-BE49-F238E27FC236}">
              <a16:creationId xmlns:a16="http://schemas.microsoft.com/office/drawing/2014/main" id="{775A2F81-25D6-4804-9E18-A173001FA7A8}"/>
            </a:ext>
          </a:extLst>
        </cdr:cNvPr>
        <cdr:cNvCxnSpPr/>
      </cdr:nvCxnSpPr>
      <cdr:spPr>
        <a:xfrm xmlns:a="http://schemas.openxmlformats.org/drawingml/2006/main" flipH="1">
          <a:off x="4737100" y="1689100"/>
          <a:ext cx="1820" cy="56730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1031183</xdr:colOff>
      <xdr:row>3</xdr:row>
      <xdr:rowOff>49696</xdr:rowOff>
    </xdr:from>
    <xdr:to>
      <xdr:col>8</xdr:col>
      <xdr:colOff>289890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69139-05D9-47C7-824F-8D7E26DBC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0.01655</cdr:x>
      <cdr:y>0.90761</cdr:y>
    </cdr:from>
    <cdr:to>
      <cdr:x>0.27989</cdr:x>
      <cdr:y>1</cdr:y>
    </cdr:to>
    <cdr:sp macro="" textlink="">
      <cdr:nvSpPr>
        <cdr:cNvPr id="8" name="Textarammi 2">
          <a:extLst xmlns:a="http://schemas.openxmlformats.org/drawingml/2006/main">
            <a:ext uri="{FF2B5EF4-FFF2-40B4-BE49-F238E27FC236}">
              <a16:creationId xmlns:a16="http://schemas.microsoft.com/office/drawing/2014/main" id="{8056B5FA-F113-4282-A72A-7F9D94FB1BD1}"/>
            </a:ext>
          </a:extLst>
        </cdr:cNvPr>
        <cdr:cNvSpPr txBox="1"/>
      </cdr:nvSpPr>
      <cdr:spPr>
        <a:xfrm xmlns:a="http://schemas.openxmlformats.org/drawingml/2006/main">
          <a:off x="75648" y="2489752"/>
          <a:ext cx="1204015" cy="253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Heimild: Hagstofa</a:t>
          </a:r>
          <a:r>
            <a:rPr lang="is-IS" sz="7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 Íslands</a:t>
          </a:r>
          <a:r>
            <a:rPr lang="is-IS" sz="900" baseline="0">
              <a:effectLst/>
              <a:latin typeface="FiraGO Light" panose="020B0403050000020004" pitchFamily="34" charset="0"/>
              <a:ea typeface="+mn-ea"/>
              <a:cs typeface="FiraGO Light" panose="020B0403050000020004" pitchFamily="34" charset="0"/>
            </a:rPr>
            <a:t>. </a:t>
          </a:r>
          <a:endParaRPr lang="x-none" sz="900">
            <a:effectLst/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6</xdr:row>
      <xdr:rowOff>42862</xdr:rowOff>
    </xdr:from>
    <xdr:to>
      <xdr:col>11</xdr:col>
      <xdr:colOff>309562</xdr:colOff>
      <xdr:row>20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A00526-A6E3-46B5-858A-D394EF41B9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5/1.%20umr&#230;&#240;a/4-G01-Tekjubr&#25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ynd 1 tekjubrú fjárlög 24-25"/>
      <sheetName val="tekjubrú ÁN AFSKRIFTA F24-25"/>
      <sheetName val="DRÖG tekjubrú fjárlög 24-25"/>
    </sheetNames>
    <sheetDataSet>
      <sheetData sheetId="0">
        <row r="11">
          <cell r="C11">
            <v>18.510000000000002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FJR">
    <a:dk1>
      <a:sysClr val="windowText" lastClr="000000"/>
    </a:dk1>
    <a:lt1>
      <a:sysClr val="window" lastClr="FFFFFF"/>
    </a:lt1>
    <a:dk2>
      <a:srgbClr val="0000FF"/>
    </a:dk2>
    <a:lt2>
      <a:srgbClr val="000099"/>
    </a:lt2>
    <a:accent1>
      <a:srgbClr val="C6D9F0"/>
    </a:accent1>
    <a:accent2>
      <a:srgbClr val="8DB3E2"/>
    </a:accent2>
    <a:accent3>
      <a:srgbClr val="548DD4"/>
    </a:accent3>
    <a:accent4>
      <a:srgbClr val="BFBFBF"/>
    </a:accent4>
    <a:accent5>
      <a:srgbClr val="A6A6A6"/>
    </a:accent5>
    <a:accent6>
      <a:srgbClr val="595959"/>
    </a:accent6>
    <a:hlink>
      <a:srgbClr val="0000FF"/>
    </a:hlink>
    <a:folHlink>
      <a:srgbClr val="800080"/>
    </a:folHlink>
  </a:clrScheme>
  <a:fontScheme name="FJR">
    <a:majorFont>
      <a:latin typeface="Times New Roman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FA82-7DC0-4DC2-86B6-B7513E2F514D}">
  <dimension ref="A1:C35"/>
  <sheetViews>
    <sheetView workbookViewId="0">
      <selection activeCell="N15" sqref="N15"/>
    </sheetView>
  </sheetViews>
  <sheetFormatPr defaultColWidth="9.140625" defaultRowHeight="15" x14ac:dyDescent="0.25"/>
  <cols>
    <col min="1" max="1" width="9.140625" style="2" customWidth="1"/>
    <col min="2" max="16384" width="9.140625" style="2"/>
  </cols>
  <sheetData>
    <row r="1" spans="1:3" ht="18.75" x14ac:dyDescent="0.3">
      <c r="A1" s="1" t="s">
        <v>65</v>
      </c>
    </row>
    <row r="5" spans="1:3" x14ac:dyDescent="0.25">
      <c r="A5" s="2">
        <v>1</v>
      </c>
      <c r="B5" s="2">
        <v>1</v>
      </c>
      <c r="C5" s="3" t="s">
        <v>190</v>
      </c>
    </row>
    <row r="6" spans="1:3" x14ac:dyDescent="0.25">
      <c r="A6" s="2">
        <v>1</v>
      </c>
      <c r="B6" s="2">
        <v>2</v>
      </c>
      <c r="C6" s="3" t="s">
        <v>150</v>
      </c>
    </row>
    <row r="7" spans="1:3" x14ac:dyDescent="0.25">
      <c r="A7" s="2">
        <v>1</v>
      </c>
      <c r="B7" s="2">
        <v>3</v>
      </c>
      <c r="C7" s="3" t="s">
        <v>151</v>
      </c>
    </row>
    <row r="8" spans="1:3" x14ac:dyDescent="0.25">
      <c r="A8" s="2">
        <v>1</v>
      </c>
      <c r="B8" s="2">
        <v>4</v>
      </c>
      <c r="C8" s="3" t="s">
        <v>152</v>
      </c>
    </row>
    <row r="9" spans="1:3" x14ac:dyDescent="0.25">
      <c r="A9" s="2">
        <v>1</v>
      </c>
      <c r="B9" s="2">
        <v>5</v>
      </c>
      <c r="C9" s="3" t="s">
        <v>191</v>
      </c>
    </row>
    <row r="10" spans="1:3" x14ac:dyDescent="0.25">
      <c r="A10" s="2">
        <v>1</v>
      </c>
      <c r="B10" s="2">
        <v>6</v>
      </c>
      <c r="C10" s="3" t="s">
        <v>217</v>
      </c>
    </row>
    <row r="11" spans="1:3" x14ac:dyDescent="0.25">
      <c r="A11" s="2">
        <v>1</v>
      </c>
      <c r="B11" s="2">
        <v>7</v>
      </c>
      <c r="C11" s="3" t="s">
        <v>192</v>
      </c>
    </row>
    <row r="12" spans="1:3" x14ac:dyDescent="0.25">
      <c r="A12" s="2">
        <v>1</v>
      </c>
      <c r="B12" s="2">
        <v>8</v>
      </c>
      <c r="C12" s="3" t="s">
        <v>193</v>
      </c>
    </row>
    <row r="13" spans="1:3" x14ac:dyDescent="0.25">
      <c r="A13" s="2">
        <v>1</v>
      </c>
      <c r="B13" s="2">
        <v>9</v>
      </c>
      <c r="C13" s="3" t="s">
        <v>194</v>
      </c>
    </row>
    <row r="14" spans="1:3" x14ac:dyDescent="0.25">
      <c r="A14" s="2">
        <v>2</v>
      </c>
      <c r="B14" s="2">
        <v>1</v>
      </c>
      <c r="C14" s="3" t="s">
        <v>73</v>
      </c>
    </row>
    <row r="15" spans="1:3" x14ac:dyDescent="0.25">
      <c r="A15" s="2">
        <v>2</v>
      </c>
      <c r="B15" s="2">
        <v>2</v>
      </c>
      <c r="C15" s="3" t="s">
        <v>195</v>
      </c>
    </row>
    <row r="16" spans="1:3" x14ac:dyDescent="0.25">
      <c r="A16" s="2">
        <v>2</v>
      </c>
      <c r="B16" s="2">
        <v>3</v>
      </c>
      <c r="C16" s="3" t="s">
        <v>153</v>
      </c>
    </row>
    <row r="17" spans="1:3" x14ac:dyDescent="0.25">
      <c r="A17" s="2">
        <v>2</v>
      </c>
      <c r="B17" s="2">
        <v>4</v>
      </c>
      <c r="C17" s="3" t="s">
        <v>154</v>
      </c>
    </row>
    <row r="18" spans="1:3" x14ac:dyDescent="0.25">
      <c r="A18" s="2">
        <v>2</v>
      </c>
      <c r="B18" s="2">
        <v>5</v>
      </c>
      <c r="C18" s="3" t="s">
        <v>155</v>
      </c>
    </row>
    <row r="19" spans="1:3" x14ac:dyDescent="0.25">
      <c r="A19" s="2">
        <v>2</v>
      </c>
      <c r="B19" s="2">
        <v>6</v>
      </c>
      <c r="C19" s="3" t="s">
        <v>156</v>
      </c>
    </row>
    <row r="20" spans="1:3" x14ac:dyDescent="0.25">
      <c r="A20" s="2">
        <v>2</v>
      </c>
      <c r="B20" s="2">
        <v>7</v>
      </c>
      <c r="C20" s="3" t="s">
        <v>122</v>
      </c>
    </row>
    <row r="21" spans="1:3" x14ac:dyDescent="0.25">
      <c r="A21" s="2">
        <v>2</v>
      </c>
      <c r="B21" s="2">
        <v>8</v>
      </c>
      <c r="C21" s="3" t="s">
        <v>157</v>
      </c>
    </row>
    <row r="22" spans="1:3" x14ac:dyDescent="0.25">
      <c r="A22" s="2">
        <v>2</v>
      </c>
      <c r="B22" s="2">
        <v>9</v>
      </c>
      <c r="C22" s="3" t="s">
        <v>85</v>
      </c>
    </row>
    <row r="23" spans="1:3" x14ac:dyDescent="0.25">
      <c r="A23" s="2">
        <v>2</v>
      </c>
      <c r="B23" s="2">
        <v>10</v>
      </c>
      <c r="C23" s="3" t="s">
        <v>158</v>
      </c>
    </row>
    <row r="24" spans="1:3" x14ac:dyDescent="0.25">
      <c r="A24" s="2">
        <v>3</v>
      </c>
      <c r="B24" s="2">
        <v>1</v>
      </c>
      <c r="C24" s="3" t="s">
        <v>120</v>
      </c>
    </row>
    <row r="25" spans="1:3" x14ac:dyDescent="0.25">
      <c r="A25" s="2">
        <v>3</v>
      </c>
      <c r="B25" s="2">
        <v>2</v>
      </c>
      <c r="C25" s="3" t="s">
        <v>121</v>
      </c>
    </row>
    <row r="26" spans="1:3" x14ac:dyDescent="0.25">
      <c r="A26" s="2">
        <v>3</v>
      </c>
      <c r="B26" s="2">
        <v>3</v>
      </c>
      <c r="C26" s="3" t="s">
        <v>159</v>
      </c>
    </row>
    <row r="27" spans="1:3" x14ac:dyDescent="0.25">
      <c r="A27" s="2">
        <v>3</v>
      </c>
      <c r="B27" s="2">
        <v>4</v>
      </c>
      <c r="C27" s="3" t="s">
        <v>188</v>
      </c>
    </row>
    <row r="28" spans="1:3" x14ac:dyDescent="0.25">
      <c r="A28" s="2">
        <v>4</v>
      </c>
      <c r="B28" s="2">
        <v>1</v>
      </c>
      <c r="C28" s="3" t="s">
        <v>160</v>
      </c>
    </row>
    <row r="29" spans="1:3" x14ac:dyDescent="0.25">
      <c r="A29" s="2">
        <v>4</v>
      </c>
      <c r="B29" s="2">
        <v>2</v>
      </c>
      <c r="C29" s="3" t="s">
        <v>161</v>
      </c>
    </row>
    <row r="30" spans="1:3" x14ac:dyDescent="0.25">
      <c r="A30" s="2">
        <v>4</v>
      </c>
      <c r="B30" s="2">
        <v>3</v>
      </c>
      <c r="C30" s="3" t="s">
        <v>162</v>
      </c>
    </row>
    <row r="31" spans="1:3" x14ac:dyDescent="0.25">
      <c r="A31" s="14">
        <v>5</v>
      </c>
      <c r="B31" s="2">
        <v>1</v>
      </c>
      <c r="C31" s="35" t="s">
        <v>163</v>
      </c>
    </row>
    <row r="32" spans="1:3" x14ac:dyDescent="0.25">
      <c r="A32" s="14">
        <v>5</v>
      </c>
      <c r="B32" s="2">
        <v>2</v>
      </c>
      <c r="C32" s="3" t="s">
        <v>164</v>
      </c>
    </row>
    <row r="33" spans="1:3" x14ac:dyDescent="0.25">
      <c r="A33" s="14">
        <v>5</v>
      </c>
      <c r="B33" s="2">
        <v>3</v>
      </c>
      <c r="C33" s="3" t="s">
        <v>165</v>
      </c>
    </row>
    <row r="34" spans="1:3" x14ac:dyDescent="0.25">
      <c r="A34" s="14">
        <v>9</v>
      </c>
      <c r="B34" s="2">
        <v>1</v>
      </c>
      <c r="C34" s="3" t="s">
        <v>147</v>
      </c>
    </row>
    <row r="35" spans="1:3" x14ac:dyDescent="0.25">
      <c r="A35" s="14">
        <v>9</v>
      </c>
      <c r="B35" s="2">
        <v>2</v>
      </c>
      <c r="C35" s="3" t="s">
        <v>166</v>
      </c>
    </row>
  </sheetData>
  <sheetProtection formatCells="0"/>
  <hyperlinks>
    <hyperlink ref="C24" location="'3-1'!A1" display="Afkoma ríkissjóðs 2019-2024" xr:uid="{06F66508-D09E-4534-AD4A-40BA6EAF1B62}"/>
    <hyperlink ref="C14" location="'2-1'!A1" display="Framlag undirliða landsframleiðslu til hagvaxtar" xr:uid="{A74002A5-63AF-426C-AC20-BBADDA31D73F}"/>
    <hyperlink ref="C16" location="'2-3'!A1" display="Útgjaldavöxturinn verður lítillega meiri en tekjuráðstafanir" xr:uid="{17FF4962-68C3-4563-B33E-26B5C0DEB332}"/>
    <hyperlink ref="C35" location="'9-2'!A1" display="Framlag til breytinga á skuldahlutfalli" xr:uid="{B7F1A16A-D85C-4DF8-80CF-B69594C3EF2D}"/>
    <hyperlink ref="C34" location="'9-1'!A1" display="Skuldir ríkissjóðs miðað við skuldareglu " xr:uid="{659054BD-1CFC-41F1-84F3-F0BB490D94E1}"/>
    <hyperlink ref="C26" location="'3-3'!A1" display="Frumjöfnuður í alþjóðlegum samanburði" xr:uid="{E1234867-980E-4230-9850-8B997AC5AD18}"/>
    <hyperlink ref="C5" location="'1-1'!A1" display="Frumjöfnuður hins opinbera í alþjóðlegum samanburði" xr:uid="{0CF1AF35-3406-4D89-AB29-43DD3FE55DB1}"/>
    <hyperlink ref="C7" location="'1-3'!A1" display="Heimsóknir á Ísland.is" xr:uid="{6D7EDE4B-CAA4-4839-9BC4-59482A699639}"/>
    <hyperlink ref="C17" location="'2-4'!A1" display="Kaupmáttur á Norðurlöndunum" xr:uid="{6A4EB9B3-6B35-48C5-A17D-194010262B33}"/>
    <hyperlink ref="C18" location="'2-5'!A1" display="Vaxtagjöld heimila með íbúðalán" xr:uid="{F01608FC-CF4F-49C1-8E0B-D1E432F61134}"/>
    <hyperlink ref="C19" location="'2-6'!A1" display="Skilvirkni sjálfvirkra sveiflujafnara" xr:uid="{16BF1062-D7FE-4097-8E6C-ACD5391F4E2E}"/>
    <hyperlink ref="C21" location="'2-8'!A1" display="Áhrif útgjala og skattkerfisbreytingaá aðhald í rekstri A1-hluta ríkissjóðs" xr:uid="{23128D54-81DB-43FF-8FED-5726081F3359}"/>
    <hyperlink ref="C22" location="'2-9'!A1" display="Verðbólga, bjartsýn og svartsýn sviðsmynd" xr:uid="{D0421899-FBD4-4514-BAEB-2C2C9948B52B}"/>
    <hyperlink ref="C23" location="'2-10'!A1" display="Heildarafkoma A1-hluta ríkissjóðs, frávikssviðsmyndir" xr:uid="{CBA358E8-61FE-447C-A985-69960320A848}"/>
    <hyperlink ref="C20" location="'2-7'!A1" display="Aðhaldsstig ríkisfjármála" xr:uid="{06D1B6F5-48C5-4CA7-B842-1F9C242DD2DB}"/>
    <hyperlink ref="C25" location="'3-2'!A1" display="Breyting á heildarafkomu fjárlaga við endurmat að hausti" xr:uid="{B093A772-3C03-4E38-B22B-19A0751B22E2}"/>
    <hyperlink ref="C27" location="'3-4'!A1" display="Skuldir ríkissjóðs 2019-2025" xr:uid="{5309F7F3-100A-4C62-B980-AD6DE731C4EB}"/>
    <hyperlink ref="C28" location="'4-1'!A1" display="Tekjubrú 2025" xr:uid="{626B7E2A-0743-4D15-9255-D89938D4B82B}"/>
    <hyperlink ref="C29" location="'4-2'!A1" display="Samsetning skatttekna" xr:uid="{CBDA50E5-0A31-492A-BFE0-A26E1D98DE06}"/>
    <hyperlink ref="C30" location="'4-3'!A1" display="Tekjubrú 2025" xr:uid="{BD5E1005-07F8-4DBB-B2D8-76B0FB7699BF}"/>
    <hyperlink ref="C31" location="'5-1'!A1" display="Breyting á rammasettum útgjöldum ríkissjóðs eftir tilfefnum" xr:uid="{EC78BEF9-CDC3-405A-B2DE-38C96C427DF5}"/>
    <hyperlink ref="C32" location="'5-2'!A1" display="Breytingar á rammasettum útgjöldum ríkissjóðs frá fjárlögum 2024" xr:uid="{92AB5A56-BBE3-4520-94BA-2EDB01D20190}"/>
    <hyperlink ref="C33" location="'5-3'!A1" display="Breyting á rammasettum útgjöldum ríkissjóðs 2022-2025" xr:uid="{482046E1-F51C-4107-B904-6C717116259F}"/>
    <hyperlink ref="C6" location="'1-2'!A1" display="Skuldsetning heimila er við sögulegt lágmark" xr:uid="{04E44A80-491A-4984-AE92-FD62398C4BEE}"/>
    <hyperlink ref="C15" location="'2-2'!A1" display="Verulega hefur dregið úr vexti í veltu fyrirtækja" xr:uid="{B5C022DF-3C64-47B2-893A-F0FEAED9EDEB}"/>
    <hyperlink ref="C8" location="'1-4'!A1" display="Meðalverðbólga frá 2015 á mælikvarða samræmdrar VNV" xr:uid="{4727DBEB-6548-4369-8EC0-0201550AF8E1}"/>
    <hyperlink ref="C9" location="'1-5'!A1" display="Hlutfall fólks sem greiðir yfir 20% af ráðstöfunartekjum í vexti" xr:uid="{DAAA10EE-A72E-418C-94F8-52E1F438BC19}"/>
    <hyperlink ref="C10" location="'1-6'!A1" display="Ellilífeyrir hefur hækkað umfram VNV og LVN" xr:uid="{B3C39100-49FD-4F18-B291-940B0B5E227E}"/>
    <hyperlink ref="C11" location="'1-7'!A1" display="Skuldir samkvæmt skuldareglu" xr:uid="{A66B285C-3930-4DE7-B96E-F8A2976D3417}"/>
    <hyperlink ref="C12" location="'1-8'!A1" display="Fjöldi nýrra íbúða í sölu" xr:uid="{62CDE5B9-86FE-403B-94B5-E8B8D32DFF03}"/>
    <hyperlink ref="C13" location="'1-9'!A1" display="Frumgjöld ríkissjóðs % af landsframleiðslu" xr:uid="{44A39612-238E-47CA-9607-49224A6B778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CB303-2573-499A-9304-7BAB71C5967C}">
  <dimension ref="A3:B10"/>
  <sheetViews>
    <sheetView topLeftCell="A13" workbookViewId="0">
      <selection activeCell="P15" sqref="P15"/>
    </sheetView>
  </sheetViews>
  <sheetFormatPr defaultRowHeight="15" x14ac:dyDescent="0.25"/>
  <cols>
    <col min="2" max="2" width="9.140625" style="32"/>
  </cols>
  <sheetData>
    <row r="3" spans="1:2" x14ac:dyDescent="0.25">
      <c r="B3" s="32" t="s">
        <v>223</v>
      </c>
    </row>
    <row r="4" spans="1:2" x14ac:dyDescent="0.25">
      <c r="A4" s="52" t="s">
        <v>114</v>
      </c>
      <c r="B4" s="32">
        <v>0.2812307091375037</v>
      </c>
    </row>
    <row r="5" spans="1:2" x14ac:dyDescent="0.25">
      <c r="A5" s="52" t="s">
        <v>115</v>
      </c>
      <c r="B5" s="32">
        <v>0.34412914271866235</v>
      </c>
    </row>
    <row r="6" spans="1:2" x14ac:dyDescent="0.25">
      <c r="A6" s="52" t="s">
        <v>69</v>
      </c>
      <c r="B6" s="32">
        <v>0.33123324206043619</v>
      </c>
    </row>
    <row r="7" spans="1:2" x14ac:dyDescent="0.25">
      <c r="A7" s="52" t="s">
        <v>70</v>
      </c>
      <c r="B7" s="32">
        <v>0.29079154007836139</v>
      </c>
    </row>
    <row r="8" spans="1:2" ht="14.25" customHeight="1" x14ac:dyDescent="0.25">
      <c r="A8" s="52" t="s">
        <v>71</v>
      </c>
      <c r="B8" s="32">
        <v>0.28488511905248776</v>
      </c>
    </row>
    <row r="9" spans="1:2" x14ac:dyDescent="0.25">
      <c r="A9" s="52" t="s">
        <v>116</v>
      </c>
      <c r="B9" s="32">
        <v>0.28428313804495259</v>
      </c>
    </row>
    <row r="10" spans="1:2" x14ac:dyDescent="0.25">
      <c r="A10" s="52" t="s">
        <v>117</v>
      </c>
      <c r="B10" s="32">
        <v>0.28082222883135488</v>
      </c>
    </row>
  </sheetData>
  <phoneticPr fontId="1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3509-7C90-4ABC-87C0-F47CC44AFECE}">
  <dimension ref="A1:C75"/>
  <sheetViews>
    <sheetView workbookViewId="0">
      <selection activeCell="K20" sqref="K20"/>
    </sheetView>
  </sheetViews>
  <sheetFormatPr defaultRowHeight="15" x14ac:dyDescent="0.25"/>
  <sheetData>
    <row r="1" spans="1:3" x14ac:dyDescent="0.25">
      <c r="B1" s="24" t="s">
        <v>74</v>
      </c>
    </row>
    <row r="2" spans="1:3" x14ac:dyDescent="0.25">
      <c r="A2" s="25" t="s">
        <v>75</v>
      </c>
      <c r="B2" s="26">
        <v>0.52570000000000006</v>
      </c>
      <c r="C2" s="27">
        <v>0.24632567567567565</v>
      </c>
    </row>
    <row r="3" spans="1:3" x14ac:dyDescent="0.25">
      <c r="A3" s="25"/>
      <c r="B3" s="26">
        <v>0.51039999999999996</v>
      </c>
      <c r="C3" s="27">
        <v>0.24632567567567565</v>
      </c>
    </row>
    <row r="4" spans="1:3" x14ac:dyDescent="0.25">
      <c r="A4" s="25"/>
      <c r="B4" s="26">
        <v>0.49950000000000006</v>
      </c>
      <c r="C4" s="27">
        <v>0.24632567567567565</v>
      </c>
    </row>
    <row r="5" spans="1:3" x14ac:dyDescent="0.25">
      <c r="A5" s="25"/>
      <c r="B5" s="26">
        <v>0.40399999999999997</v>
      </c>
      <c r="C5" s="27">
        <v>0.24632567567567565</v>
      </c>
    </row>
    <row r="6" spans="1:3" x14ac:dyDescent="0.25">
      <c r="A6" s="25"/>
      <c r="B6" s="26">
        <v>0.44770000000000004</v>
      </c>
      <c r="C6" s="27">
        <v>0.24632567567567565</v>
      </c>
    </row>
    <row r="7" spans="1:3" x14ac:dyDescent="0.25">
      <c r="A7" s="25"/>
      <c r="B7" s="26">
        <v>0.49270000000000003</v>
      </c>
      <c r="C7" s="27">
        <v>0.24632567567567565</v>
      </c>
    </row>
    <row r="8" spans="1:3" x14ac:dyDescent="0.25">
      <c r="A8" s="25"/>
      <c r="B8" s="26">
        <v>0.54330000000000001</v>
      </c>
      <c r="C8" s="27">
        <v>0.24632567567567565</v>
      </c>
    </row>
    <row r="9" spans="1:3" x14ac:dyDescent="0.25">
      <c r="A9" s="25"/>
      <c r="B9" s="26">
        <v>0.43780000000000002</v>
      </c>
      <c r="C9" s="27">
        <v>0.24632567567567565</v>
      </c>
    </row>
    <row r="10" spans="1:3" x14ac:dyDescent="0.25">
      <c r="A10" s="25" t="s">
        <v>76</v>
      </c>
      <c r="B10" s="26">
        <v>0.31240000000000001</v>
      </c>
      <c r="C10" s="27">
        <v>0.24632567567567565</v>
      </c>
    </row>
    <row r="11" spans="1:3" x14ac:dyDescent="0.25">
      <c r="A11" s="25"/>
      <c r="B11" s="26">
        <v>0.17010000000000003</v>
      </c>
      <c r="C11" s="27">
        <v>0.24632567567567565</v>
      </c>
    </row>
    <row r="12" spans="1:3" x14ac:dyDescent="0.25">
      <c r="A12" s="25"/>
      <c r="B12" s="26">
        <v>6.6000000000000003E-2</v>
      </c>
      <c r="C12" s="27">
        <v>0.24632567567567565</v>
      </c>
    </row>
    <row r="13" spans="1:3" x14ac:dyDescent="0.25">
      <c r="A13" s="25"/>
      <c r="B13" s="26">
        <v>5.21E-2</v>
      </c>
      <c r="C13" s="27">
        <v>0.24632567567567565</v>
      </c>
    </row>
    <row r="14" spans="1:3" x14ac:dyDescent="0.25">
      <c r="A14" s="25"/>
      <c r="B14" s="26">
        <v>6.0899999999999996E-2</v>
      </c>
      <c r="C14" s="27">
        <v>0.24632567567567565</v>
      </c>
    </row>
    <row r="15" spans="1:3" x14ac:dyDescent="0.25">
      <c r="A15" s="25"/>
      <c r="B15" s="26">
        <v>8.9200000000000002E-2</v>
      </c>
      <c r="C15" s="27">
        <v>0.24632567567567565</v>
      </c>
    </row>
    <row r="16" spans="1:3" x14ac:dyDescent="0.25">
      <c r="A16" s="25"/>
      <c r="B16" s="26">
        <v>0.10890000000000001</v>
      </c>
      <c r="C16" s="27">
        <v>0.24632567567567565</v>
      </c>
    </row>
    <row r="17" spans="1:3" x14ac:dyDescent="0.25">
      <c r="A17" s="25"/>
      <c r="B17" s="26">
        <v>9.0399999999999994E-2</v>
      </c>
      <c r="C17" s="27">
        <v>0.24632567567567565</v>
      </c>
    </row>
    <row r="18" spans="1:3" x14ac:dyDescent="0.25">
      <c r="A18" s="25" t="s">
        <v>77</v>
      </c>
      <c r="B18" s="26">
        <v>6.93E-2</v>
      </c>
      <c r="C18" s="27">
        <v>0.24632567567567565</v>
      </c>
    </row>
    <row r="19" spans="1:3" x14ac:dyDescent="0.25">
      <c r="A19" s="25"/>
      <c r="B19" s="26">
        <v>5.0900000000000001E-2</v>
      </c>
      <c r="C19" s="27">
        <v>0.24632567567567565</v>
      </c>
    </row>
    <row r="20" spans="1:3" x14ac:dyDescent="0.25">
      <c r="A20" s="25"/>
      <c r="B20" s="26">
        <v>4.6799999999999994E-2</v>
      </c>
      <c r="C20" s="27">
        <v>0.24632567567567565</v>
      </c>
    </row>
    <row r="21" spans="1:3" x14ac:dyDescent="0.25">
      <c r="A21" s="25"/>
      <c r="B21" s="26">
        <v>7.2499999999999995E-2</v>
      </c>
      <c r="C21" s="27">
        <v>0.24632567567567565</v>
      </c>
    </row>
    <row r="22" spans="1:3" x14ac:dyDescent="0.25">
      <c r="A22" s="25"/>
      <c r="B22" s="26">
        <v>9.0999999999999998E-2</v>
      </c>
      <c r="C22" s="27">
        <v>0.24632567567567565</v>
      </c>
    </row>
    <row r="23" spans="1:3" x14ac:dyDescent="0.25">
      <c r="A23" s="25"/>
      <c r="B23" s="26">
        <v>9.2899999999999996E-2</v>
      </c>
      <c r="C23" s="27">
        <v>0.24632567567567565</v>
      </c>
    </row>
    <row r="24" spans="1:3" x14ac:dyDescent="0.25">
      <c r="A24" s="25"/>
      <c r="B24" s="26">
        <v>0.10589999999999999</v>
      </c>
      <c r="C24" s="27">
        <v>0.24632567567567565</v>
      </c>
    </row>
    <row r="25" spans="1:3" x14ac:dyDescent="0.25">
      <c r="A25" s="25"/>
      <c r="B25" s="26">
        <v>0.1197</v>
      </c>
      <c r="C25" s="27">
        <v>0.24632567567567565</v>
      </c>
    </row>
    <row r="26" spans="1:3" x14ac:dyDescent="0.25">
      <c r="A26" s="25" t="s">
        <v>78</v>
      </c>
      <c r="B26" s="26">
        <v>0.1358</v>
      </c>
      <c r="C26" s="27">
        <v>0.24632567567567565</v>
      </c>
    </row>
    <row r="27" spans="1:3" x14ac:dyDescent="0.25">
      <c r="A27" s="25"/>
      <c r="B27" s="26">
        <v>0.14169999999999999</v>
      </c>
      <c r="C27" s="27">
        <v>0.24632567567567565</v>
      </c>
    </row>
    <row r="28" spans="1:3" x14ac:dyDescent="0.25">
      <c r="A28" s="25"/>
      <c r="B28" s="26">
        <v>0.15130000000000002</v>
      </c>
      <c r="C28" s="27">
        <v>0.24632567567567565</v>
      </c>
    </row>
    <row r="29" spans="1:3" x14ac:dyDescent="0.25">
      <c r="A29" s="25"/>
      <c r="B29" s="26">
        <v>0.12770000000000001</v>
      </c>
      <c r="C29" s="27">
        <v>0.24632567567567565</v>
      </c>
    </row>
    <row r="30" spans="1:3" x14ac:dyDescent="0.25">
      <c r="A30" s="25"/>
      <c r="B30" s="26">
        <v>0.12890000000000001</v>
      </c>
      <c r="C30" s="27">
        <v>0.24632567567567565</v>
      </c>
    </row>
    <row r="31" spans="1:3" x14ac:dyDescent="0.25">
      <c r="A31" s="25"/>
      <c r="B31" s="26">
        <v>0.1331</v>
      </c>
      <c r="C31" s="27">
        <v>0.24632567567567565</v>
      </c>
    </row>
    <row r="32" spans="1:3" x14ac:dyDescent="0.25">
      <c r="A32" s="25"/>
      <c r="B32" s="26">
        <v>0.10830000000000001</v>
      </c>
      <c r="C32" s="27">
        <v>0.24632567567567565</v>
      </c>
    </row>
    <row r="33" spans="1:3" x14ac:dyDescent="0.25">
      <c r="A33" s="25"/>
      <c r="B33" s="26">
        <v>0.1409</v>
      </c>
      <c r="C33" s="27">
        <v>0.24632567567567565</v>
      </c>
    </row>
    <row r="34" spans="1:3" x14ac:dyDescent="0.25">
      <c r="A34" s="25" t="s">
        <v>79</v>
      </c>
      <c r="B34" s="26">
        <v>0.14169999999999999</v>
      </c>
      <c r="C34" s="27">
        <v>0.24632567567567565</v>
      </c>
    </row>
    <row r="35" spans="1:3" x14ac:dyDescent="0.25">
      <c r="A35" s="25"/>
      <c r="B35" s="26">
        <v>0.14119999999999999</v>
      </c>
      <c r="C35" s="27">
        <v>0.24632567567567565</v>
      </c>
    </row>
    <row r="36" spans="1:3" x14ac:dyDescent="0.25">
      <c r="A36" s="25"/>
      <c r="B36" s="26">
        <v>0.1603</v>
      </c>
      <c r="C36" s="27">
        <v>0.24632567567567565</v>
      </c>
    </row>
    <row r="37" spans="1:3" x14ac:dyDescent="0.25">
      <c r="A37" s="25"/>
      <c r="B37" s="26">
        <v>0.1757</v>
      </c>
      <c r="C37" s="27">
        <v>0.24632567567567565</v>
      </c>
    </row>
    <row r="38" spans="1:3" x14ac:dyDescent="0.25">
      <c r="A38" s="25"/>
      <c r="B38" s="26">
        <v>0.1867</v>
      </c>
      <c r="C38" s="27">
        <v>0.24632567567567565</v>
      </c>
    </row>
    <row r="39" spans="1:3" x14ac:dyDescent="0.25">
      <c r="A39" s="25"/>
      <c r="B39" s="26">
        <v>0.18809999999999999</v>
      </c>
      <c r="C39" s="27">
        <v>0.24632567567567565</v>
      </c>
    </row>
    <row r="40" spans="1:3" x14ac:dyDescent="0.25">
      <c r="A40" s="25"/>
      <c r="B40" s="26">
        <v>0.23829999999999998</v>
      </c>
      <c r="C40" s="27">
        <v>0.24632567567567565</v>
      </c>
    </row>
    <row r="41" spans="1:3" x14ac:dyDescent="0.25">
      <c r="A41" s="25"/>
      <c r="B41" s="26">
        <v>0.29580000000000001</v>
      </c>
      <c r="C41" s="27">
        <v>0.24632567567567565</v>
      </c>
    </row>
    <row r="42" spans="1:3" x14ac:dyDescent="0.25">
      <c r="A42" s="25" t="s">
        <v>80</v>
      </c>
      <c r="B42" s="26">
        <v>0.32409999999999994</v>
      </c>
      <c r="C42" s="27">
        <v>0.24632567567567565</v>
      </c>
    </row>
    <row r="43" spans="1:3" x14ac:dyDescent="0.25">
      <c r="A43" s="25"/>
      <c r="B43" s="26">
        <v>0.40579999999999999</v>
      </c>
      <c r="C43" s="27">
        <v>0.24632567567567565</v>
      </c>
    </row>
    <row r="44" spans="1:3" x14ac:dyDescent="0.25">
      <c r="A44" s="25"/>
      <c r="B44" s="26">
        <v>0.40079999999999999</v>
      </c>
      <c r="C44" s="27">
        <v>0.24632567567567565</v>
      </c>
    </row>
    <row r="45" spans="1:3" x14ac:dyDescent="0.25">
      <c r="A45" s="25"/>
      <c r="B45" s="26">
        <v>0.38979999999999998</v>
      </c>
      <c r="C45" s="27">
        <v>0.24632567567567565</v>
      </c>
    </row>
    <row r="46" spans="1:3" x14ac:dyDescent="0.25">
      <c r="A46" s="25"/>
      <c r="B46" s="26">
        <v>0.40179999999999999</v>
      </c>
      <c r="C46" s="27">
        <v>0.24632567567567565</v>
      </c>
    </row>
    <row r="47" spans="1:3" x14ac:dyDescent="0.25">
      <c r="A47" s="25"/>
      <c r="B47" s="26">
        <v>0.39899999999999997</v>
      </c>
      <c r="C47" s="27">
        <v>0.24632567567567565</v>
      </c>
    </row>
    <row r="48" spans="1:3" x14ac:dyDescent="0.25">
      <c r="A48" s="25"/>
      <c r="B48" s="26">
        <v>0.35100000000000003</v>
      </c>
      <c r="C48" s="27">
        <v>0.24632567567567565</v>
      </c>
    </row>
    <row r="49" spans="1:3" x14ac:dyDescent="0.25">
      <c r="A49" s="25"/>
      <c r="B49" s="26">
        <v>0.31900000000000001</v>
      </c>
      <c r="C49" s="27">
        <v>0.24632567567567565</v>
      </c>
    </row>
    <row r="50" spans="1:3" x14ac:dyDescent="0.25">
      <c r="A50" s="25" t="s">
        <v>81</v>
      </c>
      <c r="B50" s="26">
        <v>0.33560000000000001</v>
      </c>
      <c r="C50" s="27">
        <v>0.24632567567567565</v>
      </c>
    </row>
    <row r="51" spans="1:3" x14ac:dyDescent="0.25">
      <c r="A51" s="25"/>
      <c r="B51" s="26">
        <v>0.26039999999999996</v>
      </c>
      <c r="C51" s="27">
        <v>0.24632567567567565</v>
      </c>
    </row>
    <row r="52" spans="1:3" x14ac:dyDescent="0.25">
      <c r="A52" s="25"/>
      <c r="B52" s="26">
        <v>0.20050000000000001</v>
      </c>
      <c r="C52" s="27">
        <v>0.24632567567567565</v>
      </c>
    </row>
    <row r="53" spans="1:3" x14ac:dyDescent="0.25">
      <c r="A53" s="25"/>
      <c r="B53" s="26">
        <v>0.16219999999999998</v>
      </c>
      <c r="C53" s="27">
        <v>0.24632567567567565</v>
      </c>
    </row>
    <row r="54" spans="1:3" x14ac:dyDescent="0.25">
      <c r="A54" s="25"/>
      <c r="B54" s="26">
        <v>0.12539999999999998</v>
      </c>
      <c r="C54" s="27">
        <v>0.24632567567567565</v>
      </c>
    </row>
    <row r="55" spans="1:3" x14ac:dyDescent="0.25">
      <c r="A55" s="25"/>
      <c r="B55" s="26">
        <v>0.1323</v>
      </c>
      <c r="C55" s="27">
        <v>0.24632567567567565</v>
      </c>
    </row>
    <row r="56" spans="1:3" x14ac:dyDescent="0.25">
      <c r="A56" s="25"/>
      <c r="B56" s="26">
        <v>0.1434</v>
      </c>
      <c r="C56" s="27">
        <v>0.24632567567567565</v>
      </c>
    </row>
    <row r="57" spans="1:3" x14ac:dyDescent="0.25">
      <c r="A57" s="25"/>
      <c r="B57" s="26">
        <v>0.14000000000000001</v>
      </c>
      <c r="C57" s="27">
        <v>0.24632567567567565</v>
      </c>
    </row>
    <row r="58" spans="1:3" x14ac:dyDescent="0.25">
      <c r="A58" s="25" t="s">
        <v>82</v>
      </c>
      <c r="B58" s="26">
        <v>0.1125</v>
      </c>
      <c r="C58" s="27">
        <v>0.24632567567567565</v>
      </c>
    </row>
    <row r="59" spans="1:3" x14ac:dyDescent="0.25">
      <c r="A59" s="25"/>
      <c r="B59" s="26">
        <v>5.5999999999999994E-2</v>
      </c>
      <c r="C59" s="27">
        <v>0.24632567567567565</v>
      </c>
    </row>
    <row r="60" spans="1:3" x14ac:dyDescent="0.25">
      <c r="A60" s="28"/>
      <c r="B60" s="26">
        <v>5.4299999999999994E-2</v>
      </c>
      <c r="C60" s="27">
        <v>0.24632567567567565</v>
      </c>
    </row>
    <row r="61" spans="1:3" x14ac:dyDescent="0.25">
      <c r="A61" s="28"/>
      <c r="B61" s="26">
        <v>8.1900000000000001E-2</v>
      </c>
      <c r="C61" s="27">
        <v>0.24632567567567565</v>
      </c>
    </row>
    <row r="62" spans="1:3" x14ac:dyDescent="0.25">
      <c r="A62" s="25"/>
      <c r="B62" s="26">
        <v>0.1363</v>
      </c>
      <c r="C62" s="27">
        <v>0.24632567567567565</v>
      </c>
    </row>
    <row r="63" spans="1:3" x14ac:dyDescent="0.25">
      <c r="A63" s="29"/>
      <c r="B63" s="26">
        <v>0.22159999999999999</v>
      </c>
      <c r="C63" s="27">
        <v>0.24632567567567565</v>
      </c>
    </row>
    <row r="64" spans="1:3" x14ac:dyDescent="0.25">
      <c r="A64" s="29"/>
      <c r="B64" s="26">
        <v>0.32689999999999997</v>
      </c>
      <c r="C64" s="27">
        <v>0.24632567567567565</v>
      </c>
    </row>
    <row r="65" spans="1:3" x14ac:dyDescent="0.25">
      <c r="A65" s="29"/>
      <c r="B65" s="26">
        <v>0.39640000000000003</v>
      </c>
      <c r="C65" s="27">
        <v>0.24632567567567565</v>
      </c>
    </row>
    <row r="66" spans="1:3" x14ac:dyDescent="0.25">
      <c r="A66" s="29" t="s">
        <v>83</v>
      </c>
      <c r="B66" s="26">
        <v>0.45590000000000003</v>
      </c>
      <c r="C66" s="27">
        <v>0.24632567567567565</v>
      </c>
    </row>
    <row r="67" spans="1:3" x14ac:dyDescent="0.25">
      <c r="A67" s="29"/>
      <c r="B67" s="26">
        <v>0.52969999999999995</v>
      </c>
      <c r="C67" s="27">
        <v>0.24632567567567565</v>
      </c>
    </row>
    <row r="68" spans="1:3" x14ac:dyDescent="0.25">
      <c r="A68" s="29"/>
      <c r="B68" s="26">
        <v>0.53259999999999996</v>
      </c>
      <c r="C68" s="27">
        <v>0.24632567567567565</v>
      </c>
    </row>
    <row r="69" spans="1:3" x14ac:dyDescent="0.25">
      <c r="A69" s="29"/>
      <c r="B69" s="26">
        <v>0.53780000000000006</v>
      </c>
      <c r="C69" s="27">
        <v>0.24632567567567565</v>
      </c>
    </row>
    <row r="70" spans="1:3" x14ac:dyDescent="0.25">
      <c r="A70" s="29"/>
      <c r="B70" s="26">
        <v>0.4355</v>
      </c>
      <c r="C70" s="27">
        <v>0.24632567567567565</v>
      </c>
    </row>
    <row r="71" spans="1:3" x14ac:dyDescent="0.25">
      <c r="B71" s="26">
        <v>0.42899999999999999</v>
      </c>
      <c r="C71" s="27">
        <v>0.24632567567567565</v>
      </c>
    </row>
    <row r="72" spans="1:3" x14ac:dyDescent="0.25">
      <c r="B72" s="26">
        <v>0.36460000000000004</v>
      </c>
      <c r="C72" s="27">
        <v>0.24632567567567565</v>
      </c>
    </row>
    <row r="73" spans="1:3" x14ac:dyDescent="0.25">
      <c r="B73" s="26">
        <v>0.34670000000000001</v>
      </c>
      <c r="C73" s="27">
        <v>0.24632567567567565</v>
      </c>
    </row>
    <row r="74" spans="1:3" x14ac:dyDescent="0.25">
      <c r="A74" s="29" t="s">
        <v>84</v>
      </c>
      <c r="B74" s="26">
        <v>0.36959999999999998</v>
      </c>
      <c r="C74" s="27">
        <v>0.24632567567567565</v>
      </c>
    </row>
    <row r="75" spans="1:3" x14ac:dyDescent="0.25">
      <c r="B75" s="26">
        <v>0.29410000000000003</v>
      </c>
      <c r="C75" s="27">
        <v>0.24632567567567565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BD62-CD9A-4041-83DB-C9D503494F48}">
  <dimension ref="A1:B5"/>
  <sheetViews>
    <sheetView topLeftCell="A13" workbookViewId="0">
      <selection activeCell="O18" sqref="O18"/>
    </sheetView>
  </sheetViews>
  <sheetFormatPr defaultRowHeight="15" x14ac:dyDescent="0.25"/>
  <sheetData>
    <row r="1" spans="1:2" x14ac:dyDescent="0.25">
      <c r="B1" t="s">
        <v>68</v>
      </c>
    </row>
    <row r="2" spans="1:2" x14ac:dyDescent="0.25">
      <c r="A2" t="s">
        <v>69</v>
      </c>
      <c r="B2">
        <v>0.14000000000000001</v>
      </c>
    </row>
    <row r="3" spans="1:2" x14ac:dyDescent="0.25">
      <c r="A3" t="s">
        <v>70</v>
      </c>
      <c r="B3">
        <v>0.17</v>
      </c>
    </row>
    <row r="4" spans="1:2" x14ac:dyDescent="0.25">
      <c r="A4" t="s">
        <v>71</v>
      </c>
      <c r="B4">
        <v>0.03</v>
      </c>
    </row>
    <row r="5" spans="1:2" x14ac:dyDescent="0.25">
      <c r="A5" t="s">
        <v>72</v>
      </c>
      <c r="B5">
        <v>-0.01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C4767-56D0-4538-9507-5C6A0F6ADE68}">
  <dimension ref="A1:H267"/>
  <sheetViews>
    <sheetView topLeftCell="A13" workbookViewId="0">
      <selection activeCell="J11" sqref="J11"/>
    </sheetView>
  </sheetViews>
  <sheetFormatPr defaultRowHeight="15" x14ac:dyDescent="0.25"/>
  <sheetData>
    <row r="1" spans="1:8" x14ac:dyDescent="0.25">
      <c r="A1" s="20"/>
      <c r="B1" s="21" t="s">
        <v>66</v>
      </c>
      <c r="E1" s="21" t="s">
        <v>218</v>
      </c>
    </row>
    <row r="2" spans="1:8" x14ac:dyDescent="0.25">
      <c r="A2" s="22">
        <v>37407</v>
      </c>
      <c r="B2">
        <v>2.36</v>
      </c>
      <c r="C2">
        <v>5.58</v>
      </c>
      <c r="D2">
        <v>5.58</v>
      </c>
      <c r="E2">
        <v>0</v>
      </c>
      <c r="F2">
        <v>0</v>
      </c>
      <c r="H2" t="s">
        <v>67</v>
      </c>
    </row>
    <row r="3" spans="1:8" x14ac:dyDescent="0.25">
      <c r="A3" s="22">
        <v>37437</v>
      </c>
      <c r="B3">
        <v>3.2</v>
      </c>
      <c r="C3">
        <v>5.34</v>
      </c>
      <c r="D3">
        <v>5.34</v>
      </c>
      <c r="E3">
        <v>0</v>
      </c>
      <c r="F3">
        <v>0</v>
      </c>
    </row>
    <row r="4" spans="1:8" x14ac:dyDescent="0.25">
      <c r="A4" s="22">
        <v>37468</v>
      </c>
      <c r="B4">
        <v>3.88</v>
      </c>
      <c r="C4">
        <v>5.12</v>
      </c>
      <c r="D4">
        <v>5.12</v>
      </c>
      <c r="E4">
        <v>0</v>
      </c>
      <c r="F4">
        <v>0</v>
      </c>
    </row>
    <row r="5" spans="1:8" x14ac:dyDescent="0.25">
      <c r="A5" s="22">
        <v>37499</v>
      </c>
      <c r="B5">
        <v>3.97</v>
      </c>
      <c r="C5">
        <v>4.4800000000000004</v>
      </c>
      <c r="D5">
        <v>4.4800000000000004</v>
      </c>
      <c r="E5">
        <v>0</v>
      </c>
      <c r="F5">
        <v>0</v>
      </c>
    </row>
    <row r="6" spans="1:8" x14ac:dyDescent="0.25">
      <c r="A6" s="22">
        <v>37529</v>
      </c>
      <c r="B6">
        <v>3.69</v>
      </c>
      <c r="C6">
        <v>4.26</v>
      </c>
      <c r="D6">
        <v>4.26</v>
      </c>
      <c r="E6">
        <v>0</v>
      </c>
      <c r="F6">
        <v>0</v>
      </c>
      <c r="H6" s="21"/>
    </row>
    <row r="7" spans="1:8" x14ac:dyDescent="0.25">
      <c r="A7" s="22">
        <v>37560</v>
      </c>
      <c r="B7">
        <v>3.53</v>
      </c>
      <c r="C7">
        <v>3.99</v>
      </c>
      <c r="D7">
        <v>3.99</v>
      </c>
      <c r="E7">
        <v>0</v>
      </c>
      <c r="F7">
        <v>0</v>
      </c>
    </row>
    <row r="8" spans="1:8" x14ac:dyDescent="0.25">
      <c r="A8" s="22">
        <v>37590</v>
      </c>
      <c r="B8">
        <v>3.63</v>
      </c>
      <c r="C8">
        <v>3.53</v>
      </c>
      <c r="D8">
        <v>3.63</v>
      </c>
      <c r="E8">
        <v>0.10000000000000009</v>
      </c>
      <c r="F8">
        <v>0</v>
      </c>
    </row>
    <row r="9" spans="1:8" x14ac:dyDescent="0.25">
      <c r="A9" s="22">
        <v>37621</v>
      </c>
      <c r="B9">
        <v>3.55</v>
      </c>
      <c r="C9">
        <v>2.93</v>
      </c>
      <c r="D9">
        <v>3.55</v>
      </c>
      <c r="E9">
        <v>0.61999999999999966</v>
      </c>
      <c r="F9">
        <v>0</v>
      </c>
    </row>
    <row r="10" spans="1:8" x14ac:dyDescent="0.25">
      <c r="A10" s="22">
        <v>37652</v>
      </c>
      <c r="B10">
        <v>4.13</v>
      </c>
      <c r="C10">
        <v>2.78</v>
      </c>
      <c r="D10">
        <v>4.13</v>
      </c>
      <c r="E10">
        <v>1.35</v>
      </c>
      <c r="F10">
        <v>0</v>
      </c>
    </row>
    <row r="11" spans="1:8" x14ac:dyDescent="0.25">
      <c r="A11" s="22">
        <v>37680</v>
      </c>
      <c r="B11">
        <v>3.57</v>
      </c>
      <c r="C11">
        <v>2.13</v>
      </c>
      <c r="D11">
        <v>3.57</v>
      </c>
      <c r="E11">
        <v>1.44</v>
      </c>
      <c r="F11">
        <v>0</v>
      </c>
    </row>
    <row r="12" spans="1:8" x14ac:dyDescent="0.25">
      <c r="A12" s="22">
        <v>37711</v>
      </c>
      <c r="B12">
        <v>2.89</v>
      </c>
      <c r="C12">
        <v>2.11</v>
      </c>
      <c r="D12">
        <v>2.89</v>
      </c>
      <c r="E12">
        <v>0.78000000000000025</v>
      </c>
      <c r="F12">
        <v>0</v>
      </c>
    </row>
    <row r="13" spans="1:8" x14ac:dyDescent="0.25">
      <c r="A13" s="22">
        <v>37741</v>
      </c>
      <c r="B13">
        <v>2.8</v>
      </c>
      <c r="C13">
        <v>1.71</v>
      </c>
      <c r="D13">
        <v>2.8</v>
      </c>
      <c r="E13">
        <v>1.0899999999999999</v>
      </c>
      <c r="F13">
        <v>0</v>
      </c>
    </row>
    <row r="14" spans="1:8" x14ac:dyDescent="0.25">
      <c r="A14" s="22">
        <v>37772</v>
      </c>
      <c r="B14">
        <v>2.93</v>
      </c>
      <c r="C14">
        <v>1.9</v>
      </c>
      <c r="D14">
        <v>2.93</v>
      </c>
      <c r="E14">
        <v>1.0300000000000002</v>
      </c>
      <c r="F14">
        <v>0</v>
      </c>
    </row>
    <row r="15" spans="1:8" x14ac:dyDescent="0.25">
      <c r="A15" s="22">
        <v>37802</v>
      </c>
      <c r="B15">
        <v>3.31</v>
      </c>
      <c r="C15">
        <v>1.84</v>
      </c>
      <c r="D15">
        <v>3.31</v>
      </c>
      <c r="E15">
        <v>1.47</v>
      </c>
      <c r="F15">
        <v>0</v>
      </c>
    </row>
    <row r="16" spans="1:8" x14ac:dyDescent="0.25">
      <c r="A16" s="22">
        <v>37833</v>
      </c>
      <c r="B16">
        <v>3.54</v>
      </c>
      <c r="C16">
        <v>1.7</v>
      </c>
      <c r="D16">
        <v>3.54</v>
      </c>
      <c r="E16">
        <v>1.84</v>
      </c>
      <c r="F16">
        <v>0</v>
      </c>
    </row>
    <row r="17" spans="1:6" x14ac:dyDescent="0.25">
      <c r="A17" s="22">
        <v>37864</v>
      </c>
      <c r="B17">
        <v>3.07</v>
      </c>
      <c r="C17">
        <v>1.84</v>
      </c>
      <c r="D17">
        <v>3.07</v>
      </c>
      <c r="E17">
        <v>1.2299999999999998</v>
      </c>
      <c r="F17">
        <v>0</v>
      </c>
    </row>
    <row r="18" spans="1:6" x14ac:dyDescent="0.25">
      <c r="A18" s="22">
        <v>37894</v>
      </c>
      <c r="B18">
        <v>2.85</v>
      </c>
      <c r="C18">
        <v>2.02</v>
      </c>
      <c r="D18">
        <v>2.85</v>
      </c>
      <c r="E18">
        <v>0.83000000000000007</v>
      </c>
      <c r="F18">
        <v>0</v>
      </c>
    </row>
    <row r="19" spans="1:6" x14ac:dyDescent="0.25">
      <c r="A19" s="22">
        <v>37925</v>
      </c>
      <c r="B19">
        <v>2.91</v>
      </c>
      <c r="C19">
        <v>1.7</v>
      </c>
      <c r="D19">
        <v>2.91</v>
      </c>
      <c r="E19">
        <v>1.2100000000000002</v>
      </c>
      <c r="F19">
        <v>0</v>
      </c>
    </row>
    <row r="20" spans="1:6" x14ac:dyDescent="0.25">
      <c r="A20" s="22">
        <v>37955</v>
      </c>
      <c r="B20">
        <v>2.59</v>
      </c>
      <c r="C20">
        <v>1.66</v>
      </c>
      <c r="D20">
        <v>2.59</v>
      </c>
      <c r="E20">
        <v>0.92999999999999994</v>
      </c>
      <c r="F20">
        <v>0</v>
      </c>
    </row>
    <row r="21" spans="1:6" x14ac:dyDescent="0.25">
      <c r="A21" s="22">
        <v>37986</v>
      </c>
      <c r="B21">
        <v>2.37</v>
      </c>
      <c r="C21">
        <v>1.51</v>
      </c>
      <c r="D21">
        <v>2.37</v>
      </c>
      <c r="E21">
        <v>0.8600000000000001</v>
      </c>
      <c r="F21">
        <v>0</v>
      </c>
    </row>
    <row r="22" spans="1:6" x14ac:dyDescent="0.25">
      <c r="A22" s="22">
        <v>38017</v>
      </c>
      <c r="B22">
        <v>2.69</v>
      </c>
      <c r="C22">
        <v>1.7</v>
      </c>
      <c r="D22">
        <v>2.69</v>
      </c>
      <c r="E22">
        <v>0.99</v>
      </c>
      <c r="F22">
        <v>0</v>
      </c>
    </row>
    <row r="23" spans="1:6" x14ac:dyDescent="0.25">
      <c r="A23" s="22">
        <v>38046</v>
      </c>
      <c r="B23">
        <v>2.82</v>
      </c>
      <c r="C23">
        <v>1.68</v>
      </c>
      <c r="D23">
        <v>2.82</v>
      </c>
      <c r="E23">
        <v>1.1399999999999999</v>
      </c>
      <c r="F23">
        <v>0</v>
      </c>
    </row>
    <row r="24" spans="1:6" x14ac:dyDescent="0.25">
      <c r="A24" s="22">
        <v>38077</v>
      </c>
      <c r="B24">
        <v>3.34</v>
      </c>
      <c r="C24">
        <v>1.83</v>
      </c>
      <c r="D24">
        <v>3.34</v>
      </c>
      <c r="E24">
        <v>1.5099999999999998</v>
      </c>
      <c r="F24">
        <v>0</v>
      </c>
    </row>
    <row r="25" spans="1:6" x14ac:dyDescent="0.25">
      <c r="A25" s="22">
        <v>38107</v>
      </c>
      <c r="B25">
        <v>2.89</v>
      </c>
      <c r="C25">
        <v>1.6</v>
      </c>
      <c r="D25">
        <v>2.89</v>
      </c>
      <c r="E25">
        <v>1.29</v>
      </c>
      <c r="F25">
        <v>0</v>
      </c>
    </row>
    <row r="26" spans="1:6" x14ac:dyDescent="0.25">
      <c r="A26" s="22">
        <v>38138</v>
      </c>
      <c r="B26">
        <v>2.06</v>
      </c>
      <c r="C26">
        <v>1.64</v>
      </c>
      <c r="D26">
        <v>2.2799999999999998</v>
      </c>
      <c r="E26">
        <v>0.6399999999999999</v>
      </c>
      <c r="F26">
        <v>0</v>
      </c>
    </row>
    <row r="27" spans="1:6" x14ac:dyDescent="0.25">
      <c r="A27" s="22">
        <v>38168</v>
      </c>
      <c r="B27">
        <v>1.6</v>
      </c>
      <c r="C27">
        <v>1.83</v>
      </c>
      <c r="D27">
        <v>1.83</v>
      </c>
      <c r="E27">
        <v>0</v>
      </c>
      <c r="F27">
        <v>0</v>
      </c>
    </row>
    <row r="28" spans="1:6" x14ac:dyDescent="0.25">
      <c r="A28" s="22">
        <v>38199</v>
      </c>
      <c r="B28">
        <v>2.4</v>
      </c>
      <c r="C28">
        <v>1.39</v>
      </c>
      <c r="D28">
        <v>2.4</v>
      </c>
      <c r="E28">
        <v>1.01</v>
      </c>
      <c r="F28">
        <v>0</v>
      </c>
    </row>
    <row r="29" spans="1:6" x14ac:dyDescent="0.25">
      <c r="A29" s="22">
        <v>38230</v>
      </c>
      <c r="B29">
        <v>2.31</v>
      </c>
      <c r="C29">
        <v>1.42</v>
      </c>
      <c r="D29">
        <v>2.91</v>
      </c>
      <c r="E29">
        <v>1.4900000000000002</v>
      </c>
      <c r="F29">
        <v>0</v>
      </c>
    </row>
    <row r="30" spans="1:6" x14ac:dyDescent="0.25">
      <c r="A30" s="22">
        <v>38260</v>
      </c>
      <c r="B30">
        <v>3.05</v>
      </c>
      <c r="C30">
        <v>2.0099999999999998</v>
      </c>
      <c r="D30">
        <v>3.05</v>
      </c>
      <c r="E30">
        <v>1.04</v>
      </c>
      <c r="F30">
        <v>0</v>
      </c>
    </row>
    <row r="31" spans="1:6" x14ac:dyDescent="0.25">
      <c r="A31" s="22">
        <v>38291</v>
      </c>
      <c r="B31">
        <v>3.2</v>
      </c>
      <c r="C31">
        <v>2.33</v>
      </c>
      <c r="D31">
        <v>3.2</v>
      </c>
      <c r="E31">
        <v>0.87000000000000011</v>
      </c>
      <c r="F31">
        <v>0</v>
      </c>
    </row>
    <row r="32" spans="1:6" x14ac:dyDescent="0.25">
      <c r="A32" s="22">
        <v>38321</v>
      </c>
      <c r="B32">
        <v>3.12</v>
      </c>
      <c r="C32">
        <v>1.98</v>
      </c>
      <c r="D32">
        <v>3.12</v>
      </c>
      <c r="E32">
        <v>1.1400000000000001</v>
      </c>
      <c r="F32">
        <v>0</v>
      </c>
    </row>
    <row r="33" spans="1:6" x14ac:dyDescent="0.25">
      <c r="A33" s="22">
        <v>38352</v>
      </c>
      <c r="B33">
        <v>3.86</v>
      </c>
      <c r="C33">
        <v>3.02</v>
      </c>
      <c r="D33">
        <v>3.86</v>
      </c>
      <c r="E33">
        <v>0.83999999999999986</v>
      </c>
      <c r="F33">
        <v>0</v>
      </c>
    </row>
    <row r="34" spans="1:6" x14ac:dyDescent="0.25">
      <c r="A34" s="22">
        <v>38383</v>
      </c>
      <c r="B34">
        <v>3.81</v>
      </c>
      <c r="C34">
        <v>2.68</v>
      </c>
      <c r="D34">
        <v>3.81</v>
      </c>
      <c r="E34">
        <v>1.1299999999999999</v>
      </c>
      <c r="F34">
        <v>0</v>
      </c>
    </row>
    <row r="35" spans="1:6" x14ac:dyDescent="0.25">
      <c r="A35" s="22">
        <v>38411</v>
      </c>
      <c r="B35">
        <v>3.72</v>
      </c>
      <c r="C35">
        <v>2.86</v>
      </c>
      <c r="D35">
        <v>4.21</v>
      </c>
      <c r="E35">
        <v>1.35</v>
      </c>
      <c r="F35">
        <v>0</v>
      </c>
    </row>
    <row r="36" spans="1:6" x14ac:dyDescent="0.25">
      <c r="A36" s="22">
        <v>38442</v>
      </c>
      <c r="B36">
        <v>3.75</v>
      </c>
      <c r="C36">
        <v>2.88</v>
      </c>
      <c r="D36">
        <v>4.43</v>
      </c>
      <c r="E36">
        <v>1.5499999999999998</v>
      </c>
      <c r="F36">
        <v>0</v>
      </c>
    </row>
    <row r="37" spans="1:6" x14ac:dyDescent="0.25">
      <c r="A37" s="22">
        <v>38472</v>
      </c>
      <c r="B37">
        <v>4.12</v>
      </c>
      <c r="C37">
        <v>3.11</v>
      </c>
      <c r="D37">
        <v>4.12</v>
      </c>
      <c r="E37">
        <v>1.0100000000000002</v>
      </c>
      <c r="F37">
        <v>0</v>
      </c>
    </row>
    <row r="38" spans="1:6" x14ac:dyDescent="0.25">
      <c r="A38" s="22">
        <v>38503</v>
      </c>
      <c r="B38">
        <v>5.54</v>
      </c>
      <c r="C38">
        <v>3.85</v>
      </c>
      <c r="D38">
        <v>5.54</v>
      </c>
      <c r="E38">
        <v>1.69</v>
      </c>
      <c r="F38">
        <v>0</v>
      </c>
    </row>
    <row r="39" spans="1:6" x14ac:dyDescent="0.25">
      <c r="A39" s="22">
        <v>38533</v>
      </c>
      <c r="B39">
        <v>6.06</v>
      </c>
      <c r="C39">
        <v>4.91</v>
      </c>
      <c r="D39">
        <v>6.06</v>
      </c>
      <c r="E39">
        <v>1.1499999999999995</v>
      </c>
      <c r="F39">
        <v>0</v>
      </c>
    </row>
    <row r="40" spans="1:6" x14ac:dyDescent="0.25">
      <c r="A40" s="22">
        <v>38564</v>
      </c>
      <c r="B40">
        <v>5.43</v>
      </c>
      <c r="C40">
        <v>4.74</v>
      </c>
      <c r="D40">
        <v>5.43</v>
      </c>
      <c r="E40">
        <v>0.6899999999999995</v>
      </c>
      <c r="F40">
        <v>0</v>
      </c>
    </row>
    <row r="41" spans="1:6" x14ac:dyDescent="0.25">
      <c r="A41" s="22">
        <v>38595</v>
      </c>
      <c r="B41">
        <v>5.21</v>
      </c>
      <c r="C41">
        <v>4.63</v>
      </c>
      <c r="D41">
        <v>5.21</v>
      </c>
      <c r="E41">
        <v>0.58000000000000007</v>
      </c>
      <c r="F41">
        <v>0</v>
      </c>
    </row>
    <row r="42" spans="1:6" x14ac:dyDescent="0.25">
      <c r="A42" s="22">
        <v>38625</v>
      </c>
      <c r="B42">
        <v>4.7300000000000004</v>
      </c>
      <c r="C42">
        <v>4.8899999999999997</v>
      </c>
      <c r="D42">
        <v>5.53</v>
      </c>
      <c r="E42">
        <v>0.64000000000000057</v>
      </c>
      <c r="F42">
        <v>0</v>
      </c>
    </row>
    <row r="43" spans="1:6" x14ac:dyDescent="0.25">
      <c r="A43" s="22">
        <v>38656</v>
      </c>
      <c r="B43">
        <v>5.41</v>
      </c>
      <c r="C43">
        <v>4.8899999999999997</v>
      </c>
      <c r="D43">
        <v>5.41</v>
      </c>
      <c r="E43">
        <v>0.52000000000000046</v>
      </c>
      <c r="F43">
        <v>0</v>
      </c>
    </row>
    <row r="44" spans="1:6" x14ac:dyDescent="0.25">
      <c r="A44" s="22">
        <v>38686</v>
      </c>
      <c r="B44">
        <v>5.66</v>
      </c>
      <c r="C44">
        <v>5.28</v>
      </c>
      <c r="D44">
        <v>5.66</v>
      </c>
      <c r="E44">
        <v>0.37999999999999989</v>
      </c>
      <c r="F44">
        <v>0</v>
      </c>
    </row>
    <row r="45" spans="1:6" x14ac:dyDescent="0.25">
      <c r="A45" s="22">
        <v>38717</v>
      </c>
      <c r="B45">
        <v>6.3</v>
      </c>
      <c r="C45">
        <v>5.6</v>
      </c>
      <c r="D45">
        <v>6.3</v>
      </c>
      <c r="E45">
        <v>0.70000000000000018</v>
      </c>
      <c r="F45">
        <v>0</v>
      </c>
    </row>
    <row r="46" spans="1:6" x14ac:dyDescent="0.25">
      <c r="A46" s="22">
        <v>38748</v>
      </c>
      <c r="B46">
        <v>6.6</v>
      </c>
      <c r="C46">
        <v>5.57</v>
      </c>
      <c r="D46">
        <v>6.6</v>
      </c>
      <c r="E46">
        <v>1.0299999999999994</v>
      </c>
      <c r="F46">
        <v>0</v>
      </c>
    </row>
    <row r="47" spans="1:6" x14ac:dyDescent="0.25">
      <c r="A47" s="22">
        <v>38776</v>
      </c>
      <c r="B47">
        <v>6.64</v>
      </c>
      <c r="C47">
        <v>5.87</v>
      </c>
      <c r="D47">
        <v>6.64</v>
      </c>
      <c r="E47">
        <v>0.76999999999999957</v>
      </c>
      <c r="F47">
        <v>0</v>
      </c>
    </row>
    <row r="48" spans="1:6" x14ac:dyDescent="0.25">
      <c r="A48" s="22">
        <v>38807</v>
      </c>
      <c r="B48">
        <v>6.25</v>
      </c>
      <c r="C48">
        <v>6.12</v>
      </c>
      <c r="D48">
        <v>6.25</v>
      </c>
      <c r="E48">
        <v>0.12999999999999989</v>
      </c>
      <c r="F48">
        <v>0</v>
      </c>
    </row>
    <row r="49" spans="1:6" x14ac:dyDescent="0.25">
      <c r="A49" s="22">
        <v>38837</v>
      </c>
      <c r="B49">
        <v>4.67</v>
      </c>
      <c r="C49">
        <v>4.67</v>
      </c>
      <c r="D49">
        <v>5.14</v>
      </c>
      <c r="E49">
        <v>0.46999999999999975</v>
      </c>
      <c r="F49">
        <v>0</v>
      </c>
    </row>
    <row r="50" spans="1:6" x14ac:dyDescent="0.25">
      <c r="A50" s="22">
        <v>38868</v>
      </c>
      <c r="B50">
        <v>4.12</v>
      </c>
      <c r="C50">
        <v>3.7</v>
      </c>
      <c r="D50">
        <v>4.12</v>
      </c>
      <c r="E50">
        <v>0.41999999999999993</v>
      </c>
      <c r="F50">
        <v>0</v>
      </c>
    </row>
    <row r="51" spans="1:6" x14ac:dyDescent="0.25">
      <c r="A51" s="22">
        <v>38898</v>
      </c>
      <c r="B51">
        <v>3.79</v>
      </c>
      <c r="C51">
        <v>3.24</v>
      </c>
      <c r="D51">
        <v>5.18</v>
      </c>
      <c r="E51">
        <v>1.9399999999999995</v>
      </c>
      <c r="F51">
        <v>0</v>
      </c>
    </row>
    <row r="52" spans="1:6" x14ac:dyDescent="0.25">
      <c r="A52" s="22">
        <v>38929</v>
      </c>
      <c r="B52">
        <v>4.62</v>
      </c>
      <c r="C52">
        <v>3.51</v>
      </c>
      <c r="D52">
        <v>4.62</v>
      </c>
      <c r="E52">
        <v>1.1100000000000003</v>
      </c>
      <c r="F52">
        <v>0</v>
      </c>
    </row>
    <row r="53" spans="1:6" x14ac:dyDescent="0.25">
      <c r="A53" s="22">
        <v>38960</v>
      </c>
      <c r="B53">
        <v>5.14</v>
      </c>
      <c r="C53">
        <v>3.77</v>
      </c>
      <c r="D53">
        <v>5.23</v>
      </c>
      <c r="E53">
        <v>1.4600000000000004</v>
      </c>
      <c r="F53">
        <v>0</v>
      </c>
    </row>
    <row r="54" spans="1:6" x14ac:dyDescent="0.25">
      <c r="A54" s="22">
        <v>38990</v>
      </c>
      <c r="B54">
        <v>6.29</v>
      </c>
      <c r="C54">
        <v>5.13</v>
      </c>
      <c r="D54">
        <v>7.7</v>
      </c>
      <c r="E54">
        <v>2.5700000000000003</v>
      </c>
      <c r="F54">
        <v>0</v>
      </c>
    </row>
    <row r="55" spans="1:6" x14ac:dyDescent="0.25">
      <c r="A55" s="22">
        <v>39021</v>
      </c>
      <c r="B55">
        <v>8</v>
      </c>
      <c r="C55">
        <v>5.53</v>
      </c>
      <c r="D55">
        <v>8</v>
      </c>
      <c r="E55">
        <v>2.4699999999999998</v>
      </c>
      <c r="F55">
        <v>0</v>
      </c>
    </row>
    <row r="56" spans="1:6" x14ac:dyDescent="0.25">
      <c r="A56" s="22">
        <v>39051</v>
      </c>
      <c r="B56">
        <v>8.1300000000000008</v>
      </c>
      <c r="C56">
        <v>5.4</v>
      </c>
      <c r="D56">
        <v>8.1300000000000008</v>
      </c>
      <c r="E56">
        <v>2.7300000000000004</v>
      </c>
      <c r="F56">
        <v>0</v>
      </c>
    </row>
    <row r="57" spans="1:6" x14ac:dyDescent="0.25">
      <c r="A57" s="22">
        <v>39082</v>
      </c>
      <c r="B57">
        <v>9.3800000000000008</v>
      </c>
      <c r="C57">
        <v>5.94</v>
      </c>
      <c r="D57">
        <v>10</v>
      </c>
      <c r="E57">
        <v>4.0599999999999996</v>
      </c>
      <c r="F57">
        <v>0</v>
      </c>
    </row>
    <row r="58" spans="1:6" x14ac:dyDescent="0.25">
      <c r="A58" s="22">
        <v>39113</v>
      </c>
      <c r="B58">
        <v>9.3800000000000008</v>
      </c>
      <c r="C58">
        <v>6</v>
      </c>
      <c r="D58">
        <v>9.3800000000000008</v>
      </c>
      <c r="E58">
        <v>3.3800000000000008</v>
      </c>
      <c r="F58">
        <v>0</v>
      </c>
    </row>
    <row r="59" spans="1:6" x14ac:dyDescent="0.25">
      <c r="A59" s="22">
        <v>39141</v>
      </c>
      <c r="B59">
        <v>9.6999999999999993</v>
      </c>
      <c r="C59">
        <v>5.48</v>
      </c>
      <c r="D59">
        <v>10</v>
      </c>
      <c r="E59">
        <v>4.5199999999999996</v>
      </c>
      <c r="F59">
        <v>0</v>
      </c>
    </row>
    <row r="60" spans="1:6" x14ac:dyDescent="0.25">
      <c r="A60" s="22">
        <v>39172</v>
      </c>
      <c r="B60">
        <v>9.02</v>
      </c>
      <c r="C60">
        <v>7.02</v>
      </c>
      <c r="D60">
        <v>9.02</v>
      </c>
      <c r="E60">
        <v>2</v>
      </c>
      <c r="F60">
        <v>0</v>
      </c>
    </row>
    <row r="61" spans="1:6" x14ac:dyDescent="0.25">
      <c r="A61" s="22">
        <v>39202</v>
      </c>
      <c r="B61">
        <v>8.52</v>
      </c>
      <c r="C61">
        <v>7.61</v>
      </c>
      <c r="D61">
        <v>8.52</v>
      </c>
      <c r="E61">
        <v>0.90999999999999925</v>
      </c>
      <c r="F61">
        <v>0</v>
      </c>
    </row>
    <row r="62" spans="1:6" x14ac:dyDescent="0.25">
      <c r="A62" s="22">
        <v>39233</v>
      </c>
      <c r="B62">
        <v>8.98</v>
      </c>
      <c r="C62">
        <v>7.9</v>
      </c>
      <c r="D62">
        <v>8.98</v>
      </c>
      <c r="E62">
        <v>1.08</v>
      </c>
      <c r="F62">
        <v>0</v>
      </c>
    </row>
    <row r="63" spans="1:6" x14ac:dyDescent="0.25">
      <c r="A63" s="22">
        <v>39263</v>
      </c>
      <c r="B63">
        <v>9.57</v>
      </c>
      <c r="C63">
        <v>8.93</v>
      </c>
      <c r="D63">
        <v>9.57</v>
      </c>
      <c r="E63">
        <v>0.64000000000000057</v>
      </c>
      <c r="F63">
        <v>0</v>
      </c>
    </row>
    <row r="64" spans="1:6" x14ac:dyDescent="0.25">
      <c r="A64" s="22">
        <v>39294</v>
      </c>
      <c r="B64">
        <v>9.82</v>
      </c>
      <c r="C64">
        <v>9.19</v>
      </c>
      <c r="D64">
        <v>9.82</v>
      </c>
      <c r="E64">
        <v>0.63000000000000078</v>
      </c>
      <c r="F64">
        <v>0</v>
      </c>
    </row>
    <row r="65" spans="1:6" x14ac:dyDescent="0.25">
      <c r="A65" s="22">
        <v>39325</v>
      </c>
      <c r="B65">
        <v>9.57</v>
      </c>
      <c r="C65">
        <v>8.94</v>
      </c>
      <c r="D65">
        <v>9.57</v>
      </c>
      <c r="E65">
        <v>0.63000000000000078</v>
      </c>
      <c r="F65">
        <v>0</v>
      </c>
    </row>
    <row r="66" spans="1:6" x14ac:dyDescent="0.25">
      <c r="A66" s="22">
        <v>39355</v>
      </c>
      <c r="B66">
        <v>9.3699999999999992</v>
      </c>
      <c r="C66">
        <v>8.75</v>
      </c>
      <c r="D66">
        <v>9.3699999999999992</v>
      </c>
      <c r="E66">
        <v>0.61999999999999922</v>
      </c>
      <c r="F66">
        <v>0</v>
      </c>
    </row>
    <row r="67" spans="1:6" x14ac:dyDescent="0.25">
      <c r="A67" s="22">
        <v>39386</v>
      </c>
      <c r="B67">
        <v>9.18</v>
      </c>
      <c r="C67">
        <v>8.42</v>
      </c>
      <c r="D67">
        <v>9.18</v>
      </c>
      <c r="E67">
        <v>0.75999999999999979</v>
      </c>
      <c r="F67">
        <v>0</v>
      </c>
    </row>
    <row r="68" spans="1:6" x14ac:dyDescent="0.25">
      <c r="A68" s="22">
        <v>39416</v>
      </c>
      <c r="B68">
        <v>9.4600000000000009</v>
      </c>
      <c r="C68">
        <v>8.14</v>
      </c>
      <c r="D68">
        <v>9.4600000000000009</v>
      </c>
      <c r="E68">
        <v>1.3200000000000003</v>
      </c>
      <c r="F68">
        <v>0</v>
      </c>
    </row>
    <row r="69" spans="1:6" x14ac:dyDescent="0.25">
      <c r="A69" s="22">
        <v>39447</v>
      </c>
      <c r="B69">
        <v>9.18</v>
      </c>
      <c r="C69">
        <v>7.45</v>
      </c>
      <c r="D69">
        <v>9.3800000000000008</v>
      </c>
      <c r="E69">
        <v>1.9300000000000006</v>
      </c>
      <c r="F69">
        <v>0</v>
      </c>
    </row>
    <row r="70" spans="1:6" x14ac:dyDescent="0.25">
      <c r="A70" s="22">
        <v>39478</v>
      </c>
      <c r="B70">
        <v>9.6999999999999993</v>
      </c>
      <c r="C70">
        <v>7.54</v>
      </c>
      <c r="D70">
        <v>9.6999999999999993</v>
      </c>
      <c r="E70">
        <v>2.1599999999999993</v>
      </c>
      <c r="F70">
        <v>0</v>
      </c>
    </row>
    <row r="71" spans="1:6" x14ac:dyDescent="0.25">
      <c r="A71" s="22">
        <v>39507</v>
      </c>
      <c r="B71">
        <v>9.65</v>
      </c>
      <c r="C71">
        <v>6.52</v>
      </c>
      <c r="D71">
        <v>9.65</v>
      </c>
      <c r="E71">
        <v>3.1300000000000008</v>
      </c>
      <c r="F71">
        <v>0</v>
      </c>
    </row>
    <row r="72" spans="1:6" x14ac:dyDescent="0.25">
      <c r="A72" s="22">
        <v>39538</v>
      </c>
      <c r="B72">
        <v>8.68</v>
      </c>
      <c r="C72">
        <v>5.77</v>
      </c>
      <c r="D72">
        <v>9.52</v>
      </c>
      <c r="E72">
        <v>3.75</v>
      </c>
      <c r="F72">
        <v>0</v>
      </c>
    </row>
    <row r="73" spans="1:6" x14ac:dyDescent="0.25">
      <c r="A73" s="22">
        <v>39568</v>
      </c>
      <c r="B73">
        <v>8.33</v>
      </c>
      <c r="C73">
        <v>3.35</v>
      </c>
      <c r="D73">
        <v>8.33</v>
      </c>
      <c r="E73">
        <v>4.9800000000000004</v>
      </c>
      <c r="F73">
        <v>0</v>
      </c>
    </row>
    <row r="74" spans="1:6" x14ac:dyDescent="0.25">
      <c r="A74" s="22">
        <v>39599</v>
      </c>
      <c r="B74">
        <v>8</v>
      </c>
      <c r="C74">
        <v>2.83</v>
      </c>
      <c r="D74">
        <v>8</v>
      </c>
      <c r="E74">
        <v>5.17</v>
      </c>
      <c r="F74">
        <v>0</v>
      </c>
    </row>
    <row r="75" spans="1:6" x14ac:dyDescent="0.25">
      <c r="A75" s="22">
        <v>39629</v>
      </c>
      <c r="B75">
        <v>8.14</v>
      </c>
      <c r="C75">
        <v>2.4500000000000002</v>
      </c>
      <c r="D75">
        <v>8.14</v>
      </c>
      <c r="E75">
        <v>5.69</v>
      </c>
      <c r="F75">
        <v>0</v>
      </c>
    </row>
    <row r="76" spans="1:6" x14ac:dyDescent="0.25">
      <c r="A76" s="22">
        <v>39660</v>
      </c>
      <c r="B76">
        <v>7.57</v>
      </c>
      <c r="C76">
        <v>1.71</v>
      </c>
      <c r="D76">
        <v>7.57</v>
      </c>
      <c r="E76">
        <v>5.86</v>
      </c>
      <c r="F76">
        <v>0</v>
      </c>
    </row>
    <row r="77" spans="1:6" x14ac:dyDescent="0.25">
      <c r="A77" s="22">
        <v>39691</v>
      </c>
      <c r="B77">
        <v>7.12</v>
      </c>
      <c r="C77">
        <v>0.84</v>
      </c>
      <c r="D77">
        <v>7.12</v>
      </c>
      <c r="E77">
        <v>6.28</v>
      </c>
      <c r="F77">
        <v>0</v>
      </c>
    </row>
    <row r="78" spans="1:6" x14ac:dyDescent="0.25">
      <c r="A78" s="22">
        <v>39721</v>
      </c>
      <c r="B78">
        <v>6.52</v>
      </c>
      <c r="C78">
        <v>1.3</v>
      </c>
      <c r="D78">
        <v>6.52</v>
      </c>
      <c r="E78">
        <v>5.22</v>
      </c>
      <c r="F78">
        <v>0</v>
      </c>
    </row>
    <row r="79" spans="1:6" x14ac:dyDescent="0.25">
      <c r="A79" s="22">
        <v>39752</v>
      </c>
      <c r="B79">
        <v>8.5299999999999994</v>
      </c>
      <c r="C79">
        <v>1.82</v>
      </c>
      <c r="D79">
        <v>10.28</v>
      </c>
      <c r="E79">
        <v>8.4599999999999991</v>
      </c>
      <c r="F79">
        <v>0</v>
      </c>
    </row>
    <row r="80" spans="1:6" x14ac:dyDescent="0.25">
      <c r="A80" s="22">
        <v>39782</v>
      </c>
      <c r="B80">
        <v>4.74</v>
      </c>
      <c r="C80">
        <v>0.73</v>
      </c>
      <c r="D80">
        <v>4.74</v>
      </c>
      <c r="E80">
        <v>4.01</v>
      </c>
      <c r="F80">
        <v>0</v>
      </c>
    </row>
    <row r="81" spans="1:6" x14ac:dyDescent="0.25">
      <c r="A81" s="22">
        <v>39813</v>
      </c>
      <c r="B81">
        <v>7.67</v>
      </c>
      <c r="C81">
        <v>-0.11</v>
      </c>
      <c r="D81">
        <v>7.67</v>
      </c>
      <c r="E81">
        <v>7.78</v>
      </c>
      <c r="F81">
        <v>-0.11</v>
      </c>
    </row>
    <row r="82" spans="1:6" x14ac:dyDescent="0.25">
      <c r="A82" s="22">
        <v>39844</v>
      </c>
      <c r="B82">
        <v>9.5299999999999994</v>
      </c>
      <c r="C82">
        <v>-0.5</v>
      </c>
      <c r="D82">
        <v>9.5299999999999994</v>
      </c>
      <c r="E82">
        <v>10.029999999999999</v>
      </c>
      <c r="F82">
        <v>-0.5</v>
      </c>
    </row>
    <row r="83" spans="1:6" x14ac:dyDescent="0.25">
      <c r="A83" s="22">
        <v>39872</v>
      </c>
      <c r="B83">
        <v>12.11</v>
      </c>
      <c r="C83">
        <v>0.36</v>
      </c>
      <c r="D83">
        <v>12.11</v>
      </c>
      <c r="E83">
        <v>11.75</v>
      </c>
      <c r="F83">
        <v>0</v>
      </c>
    </row>
    <row r="84" spans="1:6" x14ac:dyDescent="0.25">
      <c r="A84" s="22">
        <v>39903</v>
      </c>
      <c r="B84">
        <v>12.76</v>
      </c>
      <c r="C84">
        <v>1.57</v>
      </c>
      <c r="D84">
        <v>12.76</v>
      </c>
      <c r="E84">
        <v>11.19</v>
      </c>
      <c r="F84">
        <v>0</v>
      </c>
    </row>
    <row r="85" spans="1:6" x14ac:dyDescent="0.25">
      <c r="A85" s="22">
        <v>39933</v>
      </c>
      <c r="B85">
        <v>9.01</v>
      </c>
      <c r="C85">
        <v>0.55000000000000004</v>
      </c>
      <c r="D85">
        <v>12.5</v>
      </c>
      <c r="E85">
        <v>11.95</v>
      </c>
      <c r="F85">
        <v>0</v>
      </c>
    </row>
    <row r="86" spans="1:6" x14ac:dyDescent="0.25">
      <c r="A86" s="22">
        <v>39964</v>
      </c>
      <c r="B86">
        <v>6.24</v>
      </c>
      <c r="C86">
        <v>-1.91</v>
      </c>
      <c r="D86">
        <v>9.5</v>
      </c>
      <c r="E86">
        <v>11.41</v>
      </c>
      <c r="F86">
        <v>-1.91</v>
      </c>
    </row>
    <row r="87" spans="1:6" x14ac:dyDescent="0.25">
      <c r="A87" s="22">
        <v>39994</v>
      </c>
      <c r="B87">
        <v>6.09</v>
      </c>
      <c r="C87">
        <v>-2.39</v>
      </c>
      <c r="D87">
        <v>6.09</v>
      </c>
      <c r="E87">
        <v>8.48</v>
      </c>
      <c r="F87">
        <v>-2.39</v>
      </c>
    </row>
    <row r="88" spans="1:6" x14ac:dyDescent="0.25">
      <c r="A88" s="22">
        <v>40025</v>
      </c>
      <c r="B88">
        <v>5.1100000000000003</v>
      </c>
      <c r="C88">
        <v>-1.64</v>
      </c>
      <c r="D88">
        <v>5.1100000000000003</v>
      </c>
      <c r="E88">
        <v>6.75</v>
      </c>
      <c r="F88">
        <v>-1.64</v>
      </c>
    </row>
    <row r="89" spans="1:6" x14ac:dyDescent="0.25">
      <c r="A89" s="22">
        <v>40056</v>
      </c>
      <c r="B89">
        <v>5.12</v>
      </c>
      <c r="C89">
        <v>-1.26</v>
      </c>
      <c r="D89">
        <v>5.12</v>
      </c>
      <c r="E89">
        <v>6.38</v>
      </c>
      <c r="F89">
        <v>-1.26</v>
      </c>
    </row>
    <row r="90" spans="1:6" x14ac:dyDescent="0.25">
      <c r="A90" s="22">
        <v>40086</v>
      </c>
      <c r="B90">
        <v>5.21</v>
      </c>
      <c r="C90">
        <v>-1.18</v>
      </c>
      <c r="D90">
        <v>5.29</v>
      </c>
      <c r="E90">
        <v>6.47</v>
      </c>
      <c r="F90">
        <v>-1.18</v>
      </c>
    </row>
    <row r="91" spans="1:6" x14ac:dyDescent="0.25">
      <c r="A91" s="22">
        <v>40117</v>
      </c>
      <c r="B91">
        <v>5.35</v>
      </c>
      <c r="C91">
        <v>0.04</v>
      </c>
      <c r="D91">
        <v>5.35</v>
      </c>
      <c r="E91">
        <v>5.31</v>
      </c>
      <c r="F91">
        <v>0</v>
      </c>
    </row>
    <row r="92" spans="1:6" x14ac:dyDescent="0.25">
      <c r="A92" s="22">
        <v>40147</v>
      </c>
      <c r="B92">
        <v>5.12</v>
      </c>
      <c r="C92">
        <v>0.92</v>
      </c>
      <c r="D92">
        <v>5.12</v>
      </c>
      <c r="E92">
        <v>4.2</v>
      </c>
      <c r="F92">
        <v>0</v>
      </c>
    </row>
    <row r="93" spans="1:6" x14ac:dyDescent="0.25">
      <c r="A93" s="22">
        <v>40178</v>
      </c>
      <c r="B93">
        <v>4.75</v>
      </c>
      <c r="C93">
        <v>-0.8</v>
      </c>
      <c r="D93">
        <v>4.75</v>
      </c>
      <c r="E93">
        <v>5.55</v>
      </c>
      <c r="F93">
        <v>-0.8</v>
      </c>
    </row>
    <row r="94" spans="1:6" x14ac:dyDescent="0.25">
      <c r="A94" s="22">
        <v>40209</v>
      </c>
      <c r="B94">
        <v>4.3</v>
      </c>
      <c r="C94">
        <v>1.93</v>
      </c>
      <c r="D94">
        <v>4.3</v>
      </c>
      <c r="E94">
        <v>2.37</v>
      </c>
      <c r="F94">
        <v>0</v>
      </c>
    </row>
    <row r="95" spans="1:6" x14ac:dyDescent="0.25">
      <c r="A95" s="22">
        <v>40237</v>
      </c>
      <c r="B95">
        <v>5.32</v>
      </c>
      <c r="C95">
        <v>1.28</v>
      </c>
      <c r="D95">
        <v>5.32</v>
      </c>
      <c r="E95">
        <v>4.04</v>
      </c>
      <c r="F95">
        <v>0</v>
      </c>
    </row>
    <row r="96" spans="1:6" x14ac:dyDescent="0.25">
      <c r="A96" s="22">
        <v>40268</v>
      </c>
      <c r="B96">
        <v>4.8600000000000003</v>
      </c>
      <c r="C96">
        <v>-0.34</v>
      </c>
      <c r="D96">
        <v>4.8600000000000003</v>
      </c>
      <c r="E96">
        <v>5.2</v>
      </c>
      <c r="F96">
        <v>-0.34</v>
      </c>
    </row>
    <row r="97" spans="1:6" x14ac:dyDescent="0.25">
      <c r="A97" s="22">
        <v>40298</v>
      </c>
      <c r="B97">
        <v>5.05</v>
      </c>
      <c r="C97">
        <v>-0.14000000000000001</v>
      </c>
      <c r="D97">
        <v>5.05</v>
      </c>
      <c r="E97">
        <v>5.1899999999999995</v>
      </c>
      <c r="F97">
        <v>-0.14000000000000001</v>
      </c>
    </row>
    <row r="98" spans="1:6" x14ac:dyDescent="0.25">
      <c r="A98" s="22">
        <v>40329</v>
      </c>
      <c r="B98">
        <v>4.82</v>
      </c>
      <c r="C98">
        <v>0.11</v>
      </c>
      <c r="D98">
        <v>4.82</v>
      </c>
      <c r="E98">
        <v>4.71</v>
      </c>
      <c r="F98">
        <v>0</v>
      </c>
    </row>
    <row r="99" spans="1:6" x14ac:dyDescent="0.25">
      <c r="A99" s="22">
        <v>40359</v>
      </c>
      <c r="B99">
        <v>5.01</v>
      </c>
      <c r="C99">
        <v>-0.81</v>
      </c>
      <c r="D99">
        <v>5.01</v>
      </c>
      <c r="E99">
        <v>5.82</v>
      </c>
      <c r="F99">
        <v>-0.81</v>
      </c>
    </row>
    <row r="100" spans="1:6" x14ac:dyDescent="0.25">
      <c r="A100" s="22">
        <v>40390</v>
      </c>
      <c r="B100">
        <v>5.44</v>
      </c>
      <c r="C100">
        <v>2.21</v>
      </c>
      <c r="D100">
        <v>5.44</v>
      </c>
      <c r="E100">
        <v>3.2300000000000004</v>
      </c>
      <c r="F100">
        <v>0</v>
      </c>
    </row>
    <row r="101" spans="1:6" x14ac:dyDescent="0.25">
      <c r="A101" s="22">
        <v>40421</v>
      </c>
      <c r="B101">
        <v>4.34</v>
      </c>
      <c r="C101">
        <v>1.53</v>
      </c>
      <c r="D101">
        <v>4.34</v>
      </c>
      <c r="E101">
        <v>2.8099999999999996</v>
      </c>
      <c r="F101">
        <v>0</v>
      </c>
    </row>
    <row r="102" spans="1:6" x14ac:dyDescent="0.25">
      <c r="A102" s="22">
        <v>40451</v>
      </c>
      <c r="B102">
        <v>3.29</v>
      </c>
      <c r="C102">
        <v>1.6</v>
      </c>
      <c r="D102">
        <v>3.29</v>
      </c>
      <c r="E102">
        <v>1.69</v>
      </c>
      <c r="F102">
        <v>0</v>
      </c>
    </row>
    <row r="103" spans="1:6" x14ac:dyDescent="0.25">
      <c r="A103" s="22">
        <v>40482</v>
      </c>
      <c r="B103">
        <v>3.29</v>
      </c>
      <c r="C103">
        <v>-0.59</v>
      </c>
      <c r="D103">
        <v>3.29</v>
      </c>
      <c r="E103">
        <v>3.88</v>
      </c>
      <c r="F103">
        <v>-0.59</v>
      </c>
    </row>
    <row r="104" spans="1:6" x14ac:dyDescent="0.25">
      <c r="A104" s="22">
        <v>40512</v>
      </c>
      <c r="B104">
        <v>3.23</v>
      </c>
      <c r="C104">
        <v>1.96</v>
      </c>
      <c r="D104">
        <v>3.23</v>
      </c>
      <c r="E104">
        <v>1.27</v>
      </c>
      <c r="F104">
        <v>0</v>
      </c>
    </row>
    <row r="105" spans="1:6" x14ac:dyDescent="0.25">
      <c r="A105" s="22">
        <v>40543</v>
      </c>
      <c r="B105">
        <v>2.96</v>
      </c>
      <c r="C105">
        <v>-0.12</v>
      </c>
      <c r="D105">
        <v>2.96</v>
      </c>
      <c r="E105">
        <v>3.08</v>
      </c>
      <c r="F105">
        <v>-0.12</v>
      </c>
    </row>
    <row r="106" spans="1:6" x14ac:dyDescent="0.25">
      <c r="A106" s="22">
        <v>40574</v>
      </c>
      <c r="B106">
        <v>3.1</v>
      </c>
      <c r="C106">
        <v>1.99</v>
      </c>
      <c r="D106">
        <v>3.1</v>
      </c>
      <c r="E106">
        <v>1.1100000000000001</v>
      </c>
      <c r="F106">
        <v>0</v>
      </c>
    </row>
    <row r="107" spans="1:6" x14ac:dyDescent="0.25">
      <c r="A107" s="22">
        <v>40602</v>
      </c>
      <c r="B107">
        <v>2.7</v>
      </c>
      <c r="C107">
        <v>1.71</v>
      </c>
      <c r="D107">
        <v>2.7</v>
      </c>
      <c r="E107">
        <v>0.99000000000000021</v>
      </c>
      <c r="F107">
        <v>0</v>
      </c>
    </row>
    <row r="108" spans="1:6" x14ac:dyDescent="0.25">
      <c r="A108" s="22">
        <v>40633</v>
      </c>
      <c r="B108">
        <v>2.31</v>
      </c>
      <c r="C108">
        <v>-0.36</v>
      </c>
      <c r="D108">
        <v>2.31</v>
      </c>
      <c r="E108">
        <v>2.67</v>
      </c>
      <c r="F108">
        <v>-0.36</v>
      </c>
    </row>
    <row r="109" spans="1:6" x14ac:dyDescent="0.25">
      <c r="A109" s="22">
        <v>40663</v>
      </c>
      <c r="B109">
        <v>1.76</v>
      </c>
      <c r="C109">
        <v>0.77</v>
      </c>
      <c r="D109">
        <v>1.76</v>
      </c>
      <c r="E109">
        <v>0.99</v>
      </c>
      <c r="F109">
        <v>0</v>
      </c>
    </row>
    <row r="110" spans="1:6" x14ac:dyDescent="0.25">
      <c r="A110" s="22">
        <v>40694</v>
      </c>
      <c r="B110">
        <v>1.39</v>
      </c>
      <c r="C110">
        <v>0.25</v>
      </c>
      <c r="D110">
        <v>1.39</v>
      </c>
      <c r="E110">
        <v>1.1399999999999999</v>
      </c>
      <c r="F110">
        <v>0</v>
      </c>
    </row>
    <row r="111" spans="1:6" x14ac:dyDescent="0.25">
      <c r="A111" s="22">
        <v>40724</v>
      </c>
      <c r="B111">
        <v>1.0900000000000001</v>
      </c>
      <c r="C111">
        <v>-1.31</v>
      </c>
      <c r="D111">
        <v>1.0900000000000001</v>
      </c>
      <c r="E111">
        <v>2.4000000000000004</v>
      </c>
      <c r="F111">
        <v>-1.31</v>
      </c>
    </row>
    <row r="112" spans="1:6" x14ac:dyDescent="0.25">
      <c r="A112" s="22">
        <v>40755</v>
      </c>
      <c r="B112">
        <v>0.72</v>
      </c>
      <c r="C112">
        <v>-1.34</v>
      </c>
      <c r="D112">
        <v>0.72</v>
      </c>
      <c r="E112">
        <v>2.06</v>
      </c>
      <c r="F112">
        <v>-1.34</v>
      </c>
    </row>
    <row r="113" spans="1:6" x14ac:dyDescent="0.25">
      <c r="A113" s="22">
        <v>40786</v>
      </c>
      <c r="B113">
        <v>0.32</v>
      </c>
      <c r="C113">
        <v>-1.1200000000000001</v>
      </c>
      <c r="D113">
        <v>0.32</v>
      </c>
      <c r="E113">
        <v>1.4400000000000002</v>
      </c>
      <c r="F113">
        <v>-1.1200000000000001</v>
      </c>
    </row>
    <row r="114" spans="1:6" x14ac:dyDescent="0.25">
      <c r="A114" s="22">
        <v>40816</v>
      </c>
      <c r="B114">
        <v>-0.02</v>
      </c>
      <c r="C114">
        <v>-2.46</v>
      </c>
      <c r="D114">
        <v>-0.02</v>
      </c>
      <c r="E114">
        <v>2.44</v>
      </c>
      <c r="F114">
        <v>-2.46</v>
      </c>
    </row>
    <row r="115" spans="1:6" x14ac:dyDescent="0.25">
      <c r="A115" s="22">
        <v>40847</v>
      </c>
      <c r="B115">
        <v>-0.42</v>
      </c>
      <c r="C115">
        <v>-1.34</v>
      </c>
      <c r="D115">
        <v>-0.12</v>
      </c>
      <c r="E115">
        <v>1.2200000000000002</v>
      </c>
      <c r="F115">
        <v>-1.34</v>
      </c>
    </row>
    <row r="116" spans="1:6" x14ac:dyDescent="0.25">
      <c r="A116" s="22">
        <v>40877</v>
      </c>
      <c r="B116">
        <v>-0.05</v>
      </c>
      <c r="C116">
        <v>-1.05</v>
      </c>
      <c r="D116">
        <v>-0.05</v>
      </c>
      <c r="E116">
        <v>1</v>
      </c>
      <c r="F116">
        <v>-1.05</v>
      </c>
    </row>
    <row r="117" spans="1:6" x14ac:dyDescent="0.25">
      <c r="A117" s="22">
        <v>40908</v>
      </c>
      <c r="B117">
        <v>-0.04</v>
      </c>
      <c r="C117">
        <v>-1.77</v>
      </c>
      <c r="D117">
        <v>0.12</v>
      </c>
      <c r="E117">
        <v>1.8900000000000001</v>
      </c>
      <c r="F117">
        <v>-1.77</v>
      </c>
    </row>
    <row r="118" spans="1:6" x14ac:dyDescent="0.25">
      <c r="A118" s="22">
        <v>40939</v>
      </c>
      <c r="B118">
        <v>-0.24</v>
      </c>
      <c r="C118">
        <v>-2.25</v>
      </c>
      <c r="D118">
        <v>-0.24</v>
      </c>
      <c r="E118">
        <v>2.0099999999999998</v>
      </c>
      <c r="F118">
        <v>-2.25</v>
      </c>
    </row>
    <row r="119" spans="1:6" x14ac:dyDescent="0.25">
      <c r="A119" s="22">
        <v>40968</v>
      </c>
      <c r="B119">
        <v>-1.2</v>
      </c>
      <c r="C119">
        <v>-2.08</v>
      </c>
      <c r="D119">
        <v>-0.83</v>
      </c>
      <c r="E119">
        <v>1.25</v>
      </c>
      <c r="F119">
        <v>-2.08</v>
      </c>
    </row>
    <row r="120" spans="1:6" x14ac:dyDescent="0.25">
      <c r="A120" s="22">
        <v>40999</v>
      </c>
      <c r="B120">
        <v>-1.1499999999999999</v>
      </c>
      <c r="C120">
        <v>-2</v>
      </c>
      <c r="D120">
        <v>-1.1499999999999999</v>
      </c>
      <c r="E120">
        <v>0.85000000000000009</v>
      </c>
      <c r="F120">
        <v>-2</v>
      </c>
    </row>
    <row r="121" spans="1:6" x14ac:dyDescent="0.25">
      <c r="A121" s="22">
        <v>41029</v>
      </c>
      <c r="B121">
        <v>-1.45</v>
      </c>
      <c r="C121">
        <v>-1.94</v>
      </c>
      <c r="D121">
        <v>-1.45</v>
      </c>
      <c r="E121">
        <v>0.49</v>
      </c>
      <c r="F121">
        <v>-1.94</v>
      </c>
    </row>
    <row r="122" spans="1:6" x14ac:dyDescent="0.25">
      <c r="A122" s="22">
        <v>41060</v>
      </c>
      <c r="B122">
        <v>-0.89</v>
      </c>
      <c r="C122">
        <v>-1.34</v>
      </c>
      <c r="D122">
        <v>-0.53</v>
      </c>
      <c r="E122">
        <v>0.81</v>
      </c>
      <c r="F122">
        <v>-1.34</v>
      </c>
    </row>
    <row r="123" spans="1:6" x14ac:dyDescent="0.25">
      <c r="A123" s="22">
        <v>41090</v>
      </c>
      <c r="B123">
        <v>0.13</v>
      </c>
      <c r="C123">
        <v>-0.28999999999999998</v>
      </c>
      <c r="D123">
        <v>0.13</v>
      </c>
      <c r="E123">
        <v>0.42</v>
      </c>
      <c r="F123">
        <v>-0.28999999999999998</v>
      </c>
    </row>
    <row r="124" spans="1:6" x14ac:dyDescent="0.25">
      <c r="A124" s="22">
        <v>41121</v>
      </c>
      <c r="B124">
        <v>0.55000000000000004</v>
      </c>
      <c r="C124">
        <v>0.55000000000000004</v>
      </c>
      <c r="D124">
        <v>0.55000000000000004</v>
      </c>
      <c r="E124">
        <v>0</v>
      </c>
      <c r="F124">
        <v>0</v>
      </c>
    </row>
    <row r="125" spans="1:6" x14ac:dyDescent="0.25">
      <c r="A125" s="22">
        <v>41152</v>
      </c>
      <c r="B125">
        <v>0.99</v>
      </c>
      <c r="C125">
        <v>0.31</v>
      </c>
      <c r="D125">
        <v>0.99</v>
      </c>
      <c r="E125">
        <v>0.67999999999999994</v>
      </c>
      <c r="F125">
        <v>0</v>
      </c>
    </row>
    <row r="126" spans="1:6" x14ac:dyDescent="0.25">
      <c r="A126" s="22">
        <v>41182</v>
      </c>
      <c r="B126">
        <v>1.1499999999999999</v>
      </c>
      <c r="C126">
        <v>-0.45</v>
      </c>
      <c r="D126">
        <v>1.1499999999999999</v>
      </c>
      <c r="E126">
        <v>1.5999999999999999</v>
      </c>
      <c r="F126">
        <v>-0.45</v>
      </c>
    </row>
    <row r="127" spans="1:6" x14ac:dyDescent="0.25">
      <c r="A127" s="22">
        <v>41213</v>
      </c>
      <c r="B127">
        <v>0.99</v>
      </c>
      <c r="C127">
        <v>0.89</v>
      </c>
      <c r="D127">
        <v>0.99</v>
      </c>
      <c r="E127">
        <v>9.9999999999999978E-2</v>
      </c>
      <c r="F127">
        <v>0</v>
      </c>
    </row>
    <row r="128" spans="1:6" x14ac:dyDescent="0.25">
      <c r="A128" s="22">
        <v>41243</v>
      </c>
      <c r="B128">
        <v>1.29</v>
      </c>
      <c r="C128">
        <v>0.55000000000000004</v>
      </c>
      <c r="D128">
        <v>1.29</v>
      </c>
      <c r="E128">
        <v>0.74</v>
      </c>
      <c r="F128">
        <v>0</v>
      </c>
    </row>
    <row r="129" spans="1:6" x14ac:dyDescent="0.25">
      <c r="A129" s="22">
        <v>41274</v>
      </c>
      <c r="B129">
        <v>1.3</v>
      </c>
      <c r="C129">
        <v>-0.12</v>
      </c>
      <c r="D129">
        <v>1.3</v>
      </c>
      <c r="E129">
        <v>1.42</v>
      </c>
      <c r="F129">
        <v>-0.12</v>
      </c>
    </row>
    <row r="130" spans="1:6" x14ac:dyDescent="0.25">
      <c r="A130" s="22">
        <v>41305</v>
      </c>
      <c r="B130">
        <v>1.47</v>
      </c>
      <c r="C130">
        <v>0.84</v>
      </c>
      <c r="D130">
        <v>1.47</v>
      </c>
      <c r="E130">
        <v>0.63</v>
      </c>
      <c r="F130">
        <v>0</v>
      </c>
    </row>
    <row r="131" spans="1:6" x14ac:dyDescent="0.25">
      <c r="A131" s="22">
        <v>41333</v>
      </c>
      <c r="B131">
        <v>1.33</v>
      </c>
      <c r="C131">
        <v>0.36</v>
      </c>
      <c r="D131">
        <v>1.33</v>
      </c>
      <c r="E131">
        <v>0.97000000000000008</v>
      </c>
      <c r="F131">
        <v>0</v>
      </c>
    </row>
    <row r="132" spans="1:6" x14ac:dyDescent="0.25">
      <c r="A132" s="22">
        <v>41364</v>
      </c>
      <c r="B132">
        <v>1.0900000000000001</v>
      </c>
      <c r="C132">
        <v>1.0900000000000001</v>
      </c>
      <c r="D132">
        <v>1.37</v>
      </c>
      <c r="E132">
        <v>0.28000000000000003</v>
      </c>
      <c r="F132">
        <v>0</v>
      </c>
    </row>
    <row r="133" spans="1:6" x14ac:dyDescent="0.25">
      <c r="A133" s="22">
        <v>41394</v>
      </c>
      <c r="B133">
        <v>2.2000000000000002</v>
      </c>
      <c r="C133">
        <v>1.97</v>
      </c>
      <c r="D133">
        <v>2.2000000000000002</v>
      </c>
      <c r="E133">
        <v>0.2300000000000002</v>
      </c>
      <c r="F133">
        <v>0</v>
      </c>
    </row>
    <row r="134" spans="1:6" x14ac:dyDescent="0.25">
      <c r="A134" s="22">
        <v>41425</v>
      </c>
      <c r="B134">
        <v>2.71</v>
      </c>
      <c r="C134">
        <v>0.36</v>
      </c>
      <c r="D134">
        <v>2.71</v>
      </c>
      <c r="E134">
        <v>2.35</v>
      </c>
      <c r="F134">
        <v>0</v>
      </c>
    </row>
    <row r="135" spans="1:6" x14ac:dyDescent="0.25">
      <c r="A135" s="22">
        <v>41455</v>
      </c>
      <c r="B135">
        <v>2.74</v>
      </c>
      <c r="C135">
        <v>1.96</v>
      </c>
      <c r="D135">
        <v>2.74</v>
      </c>
      <c r="E135">
        <v>0.78000000000000025</v>
      </c>
      <c r="F135">
        <v>0</v>
      </c>
    </row>
    <row r="136" spans="1:6" x14ac:dyDescent="0.25">
      <c r="A136" s="22">
        <v>41486</v>
      </c>
      <c r="B136">
        <v>2.4</v>
      </c>
      <c r="C136">
        <v>1.49</v>
      </c>
      <c r="D136">
        <v>2.4</v>
      </c>
      <c r="E136">
        <v>0.90999999999999992</v>
      </c>
      <c r="F136">
        <v>0</v>
      </c>
    </row>
    <row r="137" spans="1:6" x14ac:dyDescent="0.25">
      <c r="A137" s="22">
        <v>41517</v>
      </c>
      <c r="B137">
        <v>1.84</v>
      </c>
      <c r="C137">
        <v>0.99</v>
      </c>
      <c r="D137">
        <v>1.84</v>
      </c>
      <c r="E137">
        <v>0.85000000000000009</v>
      </c>
      <c r="F137">
        <v>0</v>
      </c>
    </row>
    <row r="138" spans="1:6" x14ac:dyDescent="0.25">
      <c r="A138" s="22">
        <v>41547</v>
      </c>
      <c r="B138">
        <v>1.48</v>
      </c>
      <c r="C138">
        <v>0.36</v>
      </c>
      <c r="D138">
        <v>1.48</v>
      </c>
      <c r="E138">
        <v>1.1200000000000001</v>
      </c>
      <c r="F138">
        <v>0</v>
      </c>
    </row>
    <row r="139" spans="1:6" x14ac:dyDescent="0.25">
      <c r="A139" s="22">
        <v>41578</v>
      </c>
      <c r="B139">
        <v>1.88</v>
      </c>
      <c r="C139">
        <v>1.32</v>
      </c>
      <c r="D139">
        <v>1.88</v>
      </c>
      <c r="E139">
        <v>0.55999999999999983</v>
      </c>
      <c r="F139">
        <v>0</v>
      </c>
    </row>
    <row r="140" spans="1:6" x14ac:dyDescent="0.25">
      <c r="A140" s="22">
        <v>41608</v>
      </c>
      <c r="B140">
        <v>2.09</v>
      </c>
      <c r="C140">
        <v>0.36</v>
      </c>
      <c r="D140">
        <v>2.09</v>
      </c>
      <c r="E140">
        <v>1.73</v>
      </c>
      <c r="F140">
        <v>0</v>
      </c>
    </row>
    <row r="141" spans="1:6" x14ac:dyDescent="0.25">
      <c r="A141" s="22">
        <v>41639</v>
      </c>
      <c r="B141">
        <v>1.73</v>
      </c>
      <c r="C141">
        <v>1.17</v>
      </c>
      <c r="D141">
        <v>1.73</v>
      </c>
      <c r="E141">
        <v>0.56000000000000005</v>
      </c>
      <c r="F141">
        <v>0</v>
      </c>
    </row>
    <row r="142" spans="1:6" x14ac:dyDescent="0.25">
      <c r="A142" s="22">
        <v>41670</v>
      </c>
      <c r="B142">
        <v>1.67</v>
      </c>
      <c r="C142">
        <v>1.67</v>
      </c>
      <c r="D142">
        <v>2.1800000000000002</v>
      </c>
      <c r="E142">
        <v>0.51000000000000023</v>
      </c>
      <c r="F142">
        <v>0</v>
      </c>
    </row>
    <row r="143" spans="1:6" x14ac:dyDescent="0.25">
      <c r="A143" s="22">
        <v>41698</v>
      </c>
      <c r="B143">
        <v>2.35</v>
      </c>
      <c r="C143">
        <v>2.0099999999999998</v>
      </c>
      <c r="D143">
        <v>3.16</v>
      </c>
      <c r="E143">
        <v>1.1500000000000004</v>
      </c>
      <c r="F143">
        <v>0</v>
      </c>
    </row>
    <row r="144" spans="1:6" x14ac:dyDescent="0.25">
      <c r="A144" s="22">
        <v>41729</v>
      </c>
      <c r="B144">
        <v>3.03</v>
      </c>
      <c r="C144">
        <v>1.32</v>
      </c>
      <c r="D144">
        <v>3.12</v>
      </c>
      <c r="E144">
        <v>1.8</v>
      </c>
      <c r="F144">
        <v>0</v>
      </c>
    </row>
    <row r="145" spans="1:6" x14ac:dyDescent="0.25">
      <c r="A145" s="22">
        <v>41759</v>
      </c>
      <c r="B145">
        <v>3.22</v>
      </c>
      <c r="C145">
        <v>3</v>
      </c>
      <c r="D145">
        <v>3.22</v>
      </c>
      <c r="E145">
        <v>0.2200000000000002</v>
      </c>
      <c r="F145">
        <v>0</v>
      </c>
    </row>
    <row r="146" spans="1:6" x14ac:dyDescent="0.25">
      <c r="A146" s="22">
        <v>41790</v>
      </c>
      <c r="B146">
        <v>2.95</v>
      </c>
      <c r="C146">
        <v>2.75</v>
      </c>
      <c r="D146">
        <v>2.95</v>
      </c>
      <c r="E146">
        <v>0.20000000000000018</v>
      </c>
      <c r="F146">
        <v>0</v>
      </c>
    </row>
    <row r="147" spans="1:6" x14ac:dyDescent="0.25">
      <c r="A147" s="22">
        <v>41820</v>
      </c>
      <c r="B147">
        <v>2.86</v>
      </c>
      <c r="C147">
        <v>1.2</v>
      </c>
      <c r="D147">
        <v>2.93</v>
      </c>
      <c r="E147">
        <v>1.7300000000000002</v>
      </c>
      <c r="F147">
        <v>0</v>
      </c>
    </row>
    <row r="148" spans="1:6" x14ac:dyDescent="0.25">
      <c r="A148" s="22">
        <v>41851</v>
      </c>
      <c r="B148">
        <v>2.86</v>
      </c>
      <c r="C148">
        <v>2.83</v>
      </c>
      <c r="D148">
        <v>2.86</v>
      </c>
      <c r="E148">
        <v>2.9999999999999805E-2</v>
      </c>
      <c r="F148">
        <v>0</v>
      </c>
    </row>
    <row r="149" spans="1:6" x14ac:dyDescent="0.25">
      <c r="A149" s="22">
        <v>41882</v>
      </c>
      <c r="B149">
        <v>2.76</v>
      </c>
      <c r="C149">
        <v>2.76</v>
      </c>
      <c r="D149">
        <v>2.94</v>
      </c>
      <c r="E149">
        <v>0.18000000000000016</v>
      </c>
      <c r="F149">
        <v>0</v>
      </c>
    </row>
    <row r="150" spans="1:6" x14ac:dyDescent="0.25">
      <c r="A150" s="22">
        <v>41912</v>
      </c>
      <c r="B150">
        <v>2.88</v>
      </c>
      <c r="C150">
        <v>1.2</v>
      </c>
      <c r="D150">
        <v>3.41</v>
      </c>
      <c r="E150">
        <v>2.21</v>
      </c>
      <c r="F150">
        <v>0</v>
      </c>
    </row>
    <row r="151" spans="1:6" x14ac:dyDescent="0.25">
      <c r="A151" s="22">
        <v>41943</v>
      </c>
      <c r="B151">
        <v>3.07</v>
      </c>
      <c r="C151">
        <v>3.07</v>
      </c>
      <c r="D151">
        <v>3.26</v>
      </c>
      <c r="E151">
        <v>0.18999999999999995</v>
      </c>
      <c r="F151">
        <v>0</v>
      </c>
    </row>
    <row r="152" spans="1:6" x14ac:dyDescent="0.25">
      <c r="A152" s="22">
        <v>41973</v>
      </c>
      <c r="B152">
        <v>2.93</v>
      </c>
      <c r="C152">
        <v>1.45</v>
      </c>
      <c r="D152">
        <v>3.93</v>
      </c>
      <c r="E152">
        <v>2.4800000000000004</v>
      </c>
      <c r="F152">
        <v>0</v>
      </c>
    </row>
    <row r="153" spans="1:6" x14ac:dyDescent="0.25">
      <c r="A153" s="22">
        <v>42004</v>
      </c>
      <c r="B153">
        <v>3.04</v>
      </c>
      <c r="C153">
        <v>1.95</v>
      </c>
      <c r="D153">
        <v>3.66</v>
      </c>
      <c r="E153">
        <v>1.7100000000000002</v>
      </c>
      <c r="F153">
        <v>0</v>
      </c>
    </row>
    <row r="154" spans="1:6" x14ac:dyDescent="0.25">
      <c r="A154" s="22">
        <v>42035</v>
      </c>
      <c r="B154">
        <v>3.11</v>
      </c>
      <c r="C154">
        <v>3.11</v>
      </c>
      <c r="D154">
        <v>3.65</v>
      </c>
      <c r="E154">
        <v>0.54</v>
      </c>
      <c r="F154">
        <v>0</v>
      </c>
    </row>
    <row r="155" spans="1:6" x14ac:dyDescent="0.25">
      <c r="A155" s="22">
        <v>42063</v>
      </c>
      <c r="B155">
        <v>2.74</v>
      </c>
      <c r="C155">
        <v>1.85</v>
      </c>
      <c r="D155">
        <v>3.66</v>
      </c>
      <c r="E155">
        <v>1.81</v>
      </c>
      <c r="F155">
        <v>0</v>
      </c>
    </row>
    <row r="156" spans="1:6" x14ac:dyDescent="0.25">
      <c r="A156" s="22">
        <v>42094</v>
      </c>
      <c r="B156">
        <v>2.44</v>
      </c>
      <c r="C156">
        <v>1.46</v>
      </c>
      <c r="D156">
        <v>2.86</v>
      </c>
      <c r="E156">
        <v>1.4</v>
      </c>
      <c r="F156">
        <v>0</v>
      </c>
    </row>
    <row r="157" spans="1:6" x14ac:dyDescent="0.25">
      <c r="A157" s="22">
        <v>42124</v>
      </c>
      <c r="B157">
        <v>1.95</v>
      </c>
      <c r="C157">
        <v>1.95</v>
      </c>
      <c r="D157">
        <v>3.03</v>
      </c>
      <c r="E157">
        <v>1.0799999999999998</v>
      </c>
      <c r="F157">
        <v>0</v>
      </c>
    </row>
    <row r="158" spans="1:6" x14ac:dyDescent="0.25">
      <c r="A158" s="22">
        <v>42155</v>
      </c>
      <c r="B158">
        <v>1.62</v>
      </c>
      <c r="C158">
        <v>0.97</v>
      </c>
      <c r="D158">
        <v>2.82</v>
      </c>
      <c r="E158">
        <v>1.8499999999999999</v>
      </c>
      <c r="F158">
        <v>0</v>
      </c>
    </row>
    <row r="159" spans="1:6" x14ac:dyDescent="0.25">
      <c r="A159" s="22">
        <v>42185</v>
      </c>
      <c r="B159">
        <v>1.51</v>
      </c>
      <c r="C159">
        <v>0.96</v>
      </c>
      <c r="D159">
        <v>3.41</v>
      </c>
      <c r="E159">
        <v>2.4500000000000002</v>
      </c>
      <c r="F159">
        <v>0</v>
      </c>
    </row>
    <row r="160" spans="1:6" x14ac:dyDescent="0.25">
      <c r="A160" s="22">
        <v>42216</v>
      </c>
      <c r="B160">
        <v>1.44</v>
      </c>
      <c r="C160">
        <v>1.44</v>
      </c>
      <c r="D160">
        <v>3.07</v>
      </c>
      <c r="E160">
        <v>1.63</v>
      </c>
      <c r="F160">
        <v>0</v>
      </c>
    </row>
    <row r="161" spans="1:6" x14ac:dyDescent="0.25">
      <c r="A161" s="22">
        <v>42247</v>
      </c>
      <c r="B161">
        <v>1.93</v>
      </c>
      <c r="C161">
        <v>1.54</v>
      </c>
      <c r="D161">
        <v>3.25</v>
      </c>
      <c r="E161">
        <v>1.71</v>
      </c>
      <c r="F161">
        <v>0</v>
      </c>
    </row>
    <row r="162" spans="1:6" x14ac:dyDescent="0.25">
      <c r="A162" s="22">
        <v>42277</v>
      </c>
      <c r="B162">
        <v>2.2200000000000002</v>
      </c>
      <c r="C162">
        <v>1.44</v>
      </c>
      <c r="D162">
        <v>3.54</v>
      </c>
      <c r="E162">
        <v>2.1</v>
      </c>
      <c r="F162">
        <v>0</v>
      </c>
    </row>
    <row r="163" spans="1:6" x14ac:dyDescent="0.25">
      <c r="A163" s="22">
        <v>42308</v>
      </c>
      <c r="B163">
        <v>2.5499999999999998</v>
      </c>
      <c r="C163">
        <v>2.5499999999999998</v>
      </c>
      <c r="D163">
        <v>3.61</v>
      </c>
      <c r="E163">
        <v>1.06</v>
      </c>
      <c r="F163">
        <v>0</v>
      </c>
    </row>
    <row r="164" spans="1:6" x14ac:dyDescent="0.25">
      <c r="A164" s="22">
        <v>42338</v>
      </c>
      <c r="B164">
        <v>2.71</v>
      </c>
      <c r="C164">
        <v>1.68</v>
      </c>
      <c r="D164">
        <v>3.68</v>
      </c>
      <c r="E164">
        <v>2</v>
      </c>
      <c r="F164">
        <v>0</v>
      </c>
    </row>
    <row r="165" spans="1:6" x14ac:dyDescent="0.25">
      <c r="A165" s="22">
        <v>42369</v>
      </c>
      <c r="B165">
        <v>2.83</v>
      </c>
      <c r="C165">
        <v>2.83</v>
      </c>
      <c r="D165">
        <v>3.66</v>
      </c>
      <c r="E165">
        <v>0.83000000000000007</v>
      </c>
      <c r="F165">
        <v>0</v>
      </c>
    </row>
    <row r="166" spans="1:6" x14ac:dyDescent="0.25">
      <c r="A166" s="22">
        <v>42400</v>
      </c>
      <c r="B166">
        <v>2.9</v>
      </c>
      <c r="C166">
        <v>2.9</v>
      </c>
      <c r="D166">
        <v>3.53</v>
      </c>
      <c r="E166">
        <v>0.62999999999999989</v>
      </c>
      <c r="F166">
        <v>0</v>
      </c>
    </row>
    <row r="167" spans="1:6" x14ac:dyDescent="0.25">
      <c r="A167" s="22">
        <v>42429</v>
      </c>
      <c r="B167">
        <v>2.71</v>
      </c>
      <c r="C167">
        <v>2.27</v>
      </c>
      <c r="D167">
        <v>3.52</v>
      </c>
      <c r="E167">
        <v>1.25</v>
      </c>
      <c r="F167">
        <v>0</v>
      </c>
    </row>
    <row r="168" spans="1:6" x14ac:dyDescent="0.25">
      <c r="A168" s="22">
        <v>42460</v>
      </c>
      <c r="B168">
        <v>2.58</v>
      </c>
      <c r="C168">
        <v>2.58</v>
      </c>
      <c r="D168">
        <v>4.1900000000000004</v>
      </c>
      <c r="E168">
        <v>1.6100000000000003</v>
      </c>
      <c r="F168">
        <v>0</v>
      </c>
    </row>
    <row r="169" spans="1:6" x14ac:dyDescent="0.25">
      <c r="A169" s="22">
        <v>42490</v>
      </c>
      <c r="B169">
        <v>2.88</v>
      </c>
      <c r="C169">
        <v>2.88</v>
      </c>
      <c r="D169">
        <v>4.12</v>
      </c>
      <c r="E169">
        <v>1.2400000000000002</v>
      </c>
      <c r="F169">
        <v>0</v>
      </c>
    </row>
    <row r="170" spans="1:6" x14ac:dyDescent="0.25">
      <c r="A170" s="22">
        <v>42521</v>
      </c>
      <c r="B170">
        <v>2.87</v>
      </c>
      <c r="C170">
        <v>2.4700000000000002</v>
      </c>
      <c r="D170">
        <v>3.98</v>
      </c>
      <c r="E170">
        <v>1.5099999999999998</v>
      </c>
      <c r="F170">
        <v>0</v>
      </c>
    </row>
    <row r="171" spans="1:6" x14ac:dyDescent="0.25">
      <c r="A171" s="22">
        <v>42551</v>
      </c>
      <c r="B171">
        <v>2.68</v>
      </c>
      <c r="C171">
        <v>2.68</v>
      </c>
      <c r="D171">
        <v>4.05</v>
      </c>
      <c r="E171">
        <v>1.3699999999999997</v>
      </c>
      <c r="F171">
        <v>0</v>
      </c>
    </row>
    <row r="172" spans="1:6" x14ac:dyDescent="0.25">
      <c r="A172" s="22">
        <v>42582</v>
      </c>
      <c r="B172">
        <v>2.96</v>
      </c>
      <c r="C172">
        <v>2.96</v>
      </c>
      <c r="D172">
        <v>4.5599999999999996</v>
      </c>
      <c r="E172">
        <v>1.5999999999999996</v>
      </c>
      <c r="F172">
        <v>0</v>
      </c>
    </row>
    <row r="173" spans="1:6" x14ac:dyDescent="0.25">
      <c r="A173" s="22">
        <v>42613</v>
      </c>
      <c r="B173">
        <v>2.8</v>
      </c>
      <c r="C173">
        <v>2.8</v>
      </c>
      <c r="D173">
        <v>4.26</v>
      </c>
      <c r="E173">
        <v>1.46</v>
      </c>
      <c r="F173">
        <v>0</v>
      </c>
    </row>
    <row r="174" spans="1:6" x14ac:dyDescent="0.25">
      <c r="A174" s="22">
        <v>42643</v>
      </c>
      <c r="B174">
        <v>3.11</v>
      </c>
      <c r="C174">
        <v>2.68</v>
      </c>
      <c r="D174">
        <v>3.35</v>
      </c>
      <c r="E174">
        <v>0.66999999999999993</v>
      </c>
      <c r="F174">
        <v>0</v>
      </c>
    </row>
    <row r="175" spans="1:6" x14ac:dyDescent="0.25">
      <c r="A175" s="22">
        <v>42674</v>
      </c>
      <c r="B175">
        <v>2.83</v>
      </c>
      <c r="C175">
        <v>2.83</v>
      </c>
      <c r="D175">
        <v>3.43</v>
      </c>
      <c r="E175">
        <v>0.60000000000000009</v>
      </c>
      <c r="F175">
        <v>0</v>
      </c>
    </row>
    <row r="176" spans="1:6" x14ac:dyDescent="0.25">
      <c r="A176" s="22">
        <v>42704</v>
      </c>
      <c r="B176">
        <v>2.92</v>
      </c>
      <c r="C176">
        <v>2.92</v>
      </c>
      <c r="D176">
        <v>3.09</v>
      </c>
      <c r="E176">
        <v>0.16999999999999993</v>
      </c>
      <c r="F176">
        <v>0</v>
      </c>
    </row>
    <row r="177" spans="1:6" x14ac:dyDescent="0.25">
      <c r="A177" s="22">
        <v>42735</v>
      </c>
      <c r="B177">
        <v>2.67</v>
      </c>
      <c r="C177">
        <v>1.94</v>
      </c>
      <c r="D177">
        <v>3.04</v>
      </c>
      <c r="E177">
        <v>1.1000000000000001</v>
      </c>
      <c r="F177">
        <v>0</v>
      </c>
    </row>
    <row r="178" spans="1:6" x14ac:dyDescent="0.25">
      <c r="A178" s="22">
        <v>42766</v>
      </c>
      <c r="B178">
        <v>2.8</v>
      </c>
      <c r="C178">
        <v>2.8</v>
      </c>
      <c r="D178">
        <v>3.03</v>
      </c>
      <c r="E178">
        <v>0.22999999999999998</v>
      </c>
      <c r="F178">
        <v>0</v>
      </c>
    </row>
    <row r="179" spans="1:6" x14ac:dyDescent="0.25">
      <c r="A179" s="22">
        <v>42794</v>
      </c>
      <c r="B179">
        <v>2.91</v>
      </c>
      <c r="C179">
        <v>1.94</v>
      </c>
      <c r="D179">
        <v>2.99</v>
      </c>
      <c r="E179">
        <v>1.0500000000000003</v>
      </c>
      <c r="F179">
        <v>0</v>
      </c>
    </row>
    <row r="180" spans="1:6" x14ac:dyDescent="0.25">
      <c r="A180" s="22">
        <v>42825</v>
      </c>
      <c r="B180">
        <v>3.06</v>
      </c>
      <c r="C180">
        <v>3.06</v>
      </c>
      <c r="D180">
        <v>3.31</v>
      </c>
      <c r="E180">
        <v>0.25</v>
      </c>
      <c r="F180">
        <v>0</v>
      </c>
    </row>
    <row r="181" spans="1:6" x14ac:dyDescent="0.25">
      <c r="A181" s="22">
        <v>42855</v>
      </c>
      <c r="B181">
        <v>3.19</v>
      </c>
      <c r="C181">
        <v>3</v>
      </c>
      <c r="D181">
        <v>3.19</v>
      </c>
      <c r="E181">
        <v>0.18999999999999995</v>
      </c>
      <c r="F181">
        <v>0</v>
      </c>
    </row>
    <row r="182" spans="1:6" x14ac:dyDescent="0.25">
      <c r="A182" s="22">
        <v>42886</v>
      </c>
      <c r="B182">
        <v>2.78</v>
      </c>
      <c r="C182">
        <v>2.2000000000000002</v>
      </c>
      <c r="D182">
        <v>2.98</v>
      </c>
      <c r="E182">
        <v>0.7799999999999998</v>
      </c>
      <c r="F182">
        <v>0</v>
      </c>
    </row>
    <row r="183" spans="1:6" x14ac:dyDescent="0.25">
      <c r="A183" s="22">
        <v>42916</v>
      </c>
      <c r="B183">
        <v>2.8</v>
      </c>
      <c r="C183">
        <v>2.8</v>
      </c>
      <c r="D183">
        <v>2.92</v>
      </c>
      <c r="E183">
        <v>0.12000000000000011</v>
      </c>
      <c r="F183">
        <v>0</v>
      </c>
    </row>
    <row r="184" spans="1:6" x14ac:dyDescent="0.25">
      <c r="A184" s="22">
        <v>42947</v>
      </c>
      <c r="B184">
        <v>2.77</v>
      </c>
      <c r="C184">
        <v>2.61</v>
      </c>
      <c r="D184">
        <v>2.77</v>
      </c>
      <c r="E184">
        <v>0.16000000000000014</v>
      </c>
      <c r="F184">
        <v>0</v>
      </c>
    </row>
    <row r="185" spans="1:6" x14ac:dyDescent="0.25">
      <c r="A185" s="22">
        <v>42978</v>
      </c>
      <c r="B185">
        <v>2.4300000000000002</v>
      </c>
      <c r="C185">
        <v>2.0499999999999998</v>
      </c>
      <c r="D185">
        <v>2.71</v>
      </c>
      <c r="E185">
        <v>0.66000000000000014</v>
      </c>
      <c r="F185">
        <v>0</v>
      </c>
    </row>
    <row r="186" spans="1:6" x14ac:dyDescent="0.25">
      <c r="A186" s="22">
        <v>43008</v>
      </c>
      <c r="B186">
        <v>2.2200000000000002</v>
      </c>
      <c r="C186">
        <v>1.46</v>
      </c>
      <c r="D186">
        <v>3.07</v>
      </c>
      <c r="E186">
        <v>1.6099999999999999</v>
      </c>
      <c r="F186">
        <v>0</v>
      </c>
    </row>
    <row r="187" spans="1:6" x14ac:dyDescent="0.25">
      <c r="A187" s="22">
        <v>43039</v>
      </c>
      <c r="B187">
        <v>2.09</v>
      </c>
      <c r="C187">
        <v>2.09</v>
      </c>
      <c r="D187">
        <v>2.34</v>
      </c>
      <c r="E187">
        <v>0.25</v>
      </c>
      <c r="F187">
        <v>0</v>
      </c>
    </row>
    <row r="188" spans="1:6" x14ac:dyDescent="0.25">
      <c r="A188" s="22">
        <v>43069</v>
      </c>
      <c r="B188">
        <v>2.02</v>
      </c>
      <c r="C188">
        <v>1.71</v>
      </c>
      <c r="D188">
        <v>2.4700000000000002</v>
      </c>
      <c r="E188">
        <v>0.76000000000000023</v>
      </c>
      <c r="F188">
        <v>0</v>
      </c>
    </row>
    <row r="189" spans="1:6" x14ac:dyDescent="0.25">
      <c r="A189" s="22">
        <v>43100</v>
      </c>
      <c r="B189">
        <v>1.98</v>
      </c>
      <c r="C189">
        <v>1.31</v>
      </c>
      <c r="D189">
        <v>2.34</v>
      </c>
      <c r="E189">
        <v>1.0299999999999998</v>
      </c>
      <c r="F189">
        <v>0</v>
      </c>
    </row>
    <row r="190" spans="1:6" x14ac:dyDescent="0.25">
      <c r="A190" s="22">
        <v>43131</v>
      </c>
      <c r="B190">
        <v>1.83</v>
      </c>
      <c r="C190">
        <v>1.83</v>
      </c>
      <c r="D190">
        <v>1.85</v>
      </c>
      <c r="E190">
        <v>2.0000000000000018E-2</v>
      </c>
      <c r="F190">
        <v>0</v>
      </c>
    </row>
    <row r="191" spans="1:6" x14ac:dyDescent="0.25">
      <c r="A191" s="22">
        <v>43159</v>
      </c>
      <c r="B191">
        <v>1.57</v>
      </c>
      <c r="C191">
        <v>1.51</v>
      </c>
      <c r="D191">
        <v>1.95</v>
      </c>
      <c r="E191">
        <v>0.43999999999999995</v>
      </c>
      <c r="F191">
        <v>0</v>
      </c>
    </row>
    <row r="192" spans="1:6" x14ac:dyDescent="0.25">
      <c r="A192" s="22">
        <v>43190</v>
      </c>
      <c r="B192">
        <v>1.41</v>
      </c>
      <c r="C192">
        <v>1.21</v>
      </c>
      <c r="D192">
        <v>1.46</v>
      </c>
      <c r="E192">
        <v>0.25</v>
      </c>
      <c r="F192">
        <v>0</v>
      </c>
    </row>
    <row r="193" spans="1:6" x14ac:dyDescent="0.25">
      <c r="A193" s="22">
        <v>43220</v>
      </c>
      <c r="B193">
        <v>1.31</v>
      </c>
      <c r="C193">
        <v>1.31</v>
      </c>
      <c r="D193">
        <v>1.92</v>
      </c>
      <c r="E193">
        <v>0.60999999999999988</v>
      </c>
      <c r="F193">
        <v>0</v>
      </c>
    </row>
    <row r="194" spans="1:6" x14ac:dyDescent="0.25">
      <c r="A194" s="22">
        <v>43251</v>
      </c>
      <c r="B194">
        <v>1.59</v>
      </c>
      <c r="C194">
        <v>0.82</v>
      </c>
      <c r="D194">
        <v>2.2200000000000002</v>
      </c>
      <c r="E194">
        <v>1.4000000000000004</v>
      </c>
      <c r="F194">
        <v>0</v>
      </c>
    </row>
    <row r="195" spans="1:6" x14ac:dyDescent="0.25">
      <c r="A195" s="22">
        <v>43281</v>
      </c>
      <c r="B195">
        <v>1.56</v>
      </c>
      <c r="C195">
        <v>1.56</v>
      </c>
      <c r="D195">
        <v>1.59</v>
      </c>
      <c r="E195">
        <v>3.0000000000000027E-2</v>
      </c>
      <c r="F195">
        <v>0</v>
      </c>
    </row>
    <row r="196" spans="1:6" x14ac:dyDescent="0.25">
      <c r="A196" s="22">
        <v>43312</v>
      </c>
      <c r="B196">
        <v>1.19</v>
      </c>
      <c r="C196">
        <v>1.19</v>
      </c>
      <c r="D196">
        <v>1.52</v>
      </c>
      <c r="E196">
        <v>0.33000000000000007</v>
      </c>
      <c r="F196">
        <v>0</v>
      </c>
    </row>
    <row r="197" spans="1:6" x14ac:dyDescent="0.25">
      <c r="A197" s="22">
        <v>43343</v>
      </c>
      <c r="B197">
        <v>1.1200000000000001</v>
      </c>
      <c r="C197">
        <v>1.1200000000000001</v>
      </c>
      <c r="D197">
        <v>1.57</v>
      </c>
      <c r="E197">
        <v>0.44999999999999996</v>
      </c>
      <c r="F197">
        <v>0</v>
      </c>
    </row>
    <row r="198" spans="1:6" x14ac:dyDescent="0.25">
      <c r="A198" s="22">
        <v>43373</v>
      </c>
      <c r="B198">
        <v>0.88</v>
      </c>
      <c r="C198">
        <v>0.72</v>
      </c>
      <c r="D198">
        <v>1.47</v>
      </c>
      <c r="E198">
        <v>0.75</v>
      </c>
      <c r="F198">
        <v>0</v>
      </c>
    </row>
    <row r="199" spans="1:6" x14ac:dyDescent="0.25">
      <c r="A199" s="22">
        <v>43404</v>
      </c>
      <c r="B199">
        <v>0.62</v>
      </c>
      <c r="C199">
        <v>0.62</v>
      </c>
      <c r="D199">
        <v>1.37</v>
      </c>
      <c r="E199">
        <v>0.75000000000000011</v>
      </c>
      <c r="F199">
        <v>0</v>
      </c>
    </row>
    <row r="200" spans="1:6" x14ac:dyDescent="0.25">
      <c r="A200" s="22">
        <v>43434</v>
      </c>
      <c r="B200">
        <v>0.43</v>
      </c>
      <c r="C200">
        <v>0.43</v>
      </c>
      <c r="D200">
        <v>1.21</v>
      </c>
      <c r="E200">
        <v>0.78</v>
      </c>
      <c r="F200">
        <v>0</v>
      </c>
    </row>
    <row r="201" spans="1:6" x14ac:dyDescent="0.25">
      <c r="A201" s="22">
        <v>43465</v>
      </c>
      <c r="B201">
        <v>0.48</v>
      </c>
      <c r="C201">
        <v>0.48</v>
      </c>
      <c r="D201">
        <v>0.74</v>
      </c>
      <c r="E201">
        <v>0.26</v>
      </c>
      <c r="F201">
        <v>0</v>
      </c>
    </row>
    <row r="202" spans="1:6" x14ac:dyDescent="0.25">
      <c r="A202" s="22">
        <v>43496</v>
      </c>
      <c r="B202">
        <v>0.67</v>
      </c>
      <c r="C202">
        <v>0.67</v>
      </c>
      <c r="D202">
        <v>1.06</v>
      </c>
      <c r="E202">
        <v>0.39</v>
      </c>
      <c r="F202">
        <v>0</v>
      </c>
    </row>
    <row r="203" spans="1:6" x14ac:dyDescent="0.25">
      <c r="A203" s="22">
        <v>43524</v>
      </c>
      <c r="B203">
        <v>0.69</v>
      </c>
      <c r="C203">
        <v>0.69</v>
      </c>
      <c r="D203">
        <v>1.47</v>
      </c>
      <c r="E203">
        <v>0.78</v>
      </c>
      <c r="F203">
        <v>0</v>
      </c>
    </row>
    <row r="204" spans="1:6" x14ac:dyDescent="0.25">
      <c r="A204" s="22">
        <v>43555</v>
      </c>
      <c r="B204">
        <v>0.72</v>
      </c>
      <c r="C204">
        <v>0.48</v>
      </c>
      <c r="D204">
        <v>1.51</v>
      </c>
      <c r="E204">
        <v>1.03</v>
      </c>
      <c r="F204">
        <v>0</v>
      </c>
    </row>
    <row r="205" spans="1:6" x14ac:dyDescent="0.25">
      <c r="A205" s="22">
        <v>43585</v>
      </c>
      <c r="B205">
        <v>1.28</v>
      </c>
      <c r="C205">
        <v>1.19</v>
      </c>
      <c r="D205">
        <v>1.28</v>
      </c>
      <c r="E205">
        <v>9.000000000000008E-2</v>
      </c>
      <c r="F205">
        <v>0</v>
      </c>
    </row>
    <row r="206" spans="1:6" x14ac:dyDescent="0.25">
      <c r="A206" s="22">
        <v>43616</v>
      </c>
      <c r="B206">
        <v>0.75</v>
      </c>
      <c r="C206">
        <v>0.4</v>
      </c>
      <c r="D206">
        <v>0.97</v>
      </c>
      <c r="E206">
        <v>0.56999999999999995</v>
      </c>
      <c r="F206">
        <v>0</v>
      </c>
    </row>
    <row r="207" spans="1:6" x14ac:dyDescent="0.25">
      <c r="A207" s="22">
        <v>43646</v>
      </c>
      <c r="B207">
        <v>0.64</v>
      </c>
      <c r="C207">
        <v>-0.24</v>
      </c>
      <c r="D207">
        <v>0.73</v>
      </c>
      <c r="E207">
        <v>0.97</v>
      </c>
      <c r="F207">
        <v>-0.24</v>
      </c>
    </row>
    <row r="208" spans="1:6" x14ac:dyDescent="0.25">
      <c r="A208" s="22">
        <v>43677</v>
      </c>
      <c r="B208">
        <v>0.66</v>
      </c>
      <c r="C208">
        <v>0.65</v>
      </c>
      <c r="D208">
        <v>0.66</v>
      </c>
      <c r="E208">
        <v>1.0000000000000009E-2</v>
      </c>
      <c r="F208">
        <v>0</v>
      </c>
    </row>
    <row r="209" spans="1:6" x14ac:dyDescent="0.25">
      <c r="A209" s="22">
        <v>43708</v>
      </c>
      <c r="B209">
        <v>0.47</v>
      </c>
      <c r="C209">
        <v>0.33</v>
      </c>
      <c r="D209">
        <v>0.53</v>
      </c>
      <c r="E209">
        <v>0.2</v>
      </c>
      <c r="F209">
        <v>0</v>
      </c>
    </row>
    <row r="210" spans="1:6" x14ac:dyDescent="0.25">
      <c r="A210" s="22">
        <v>43738</v>
      </c>
      <c r="B210">
        <v>0.76</v>
      </c>
      <c r="C210">
        <v>0.49</v>
      </c>
      <c r="D210">
        <v>0.98</v>
      </c>
      <c r="E210">
        <v>0.49</v>
      </c>
      <c r="F210">
        <v>0</v>
      </c>
    </row>
    <row r="211" spans="1:6" x14ac:dyDescent="0.25">
      <c r="A211" s="22">
        <v>43769</v>
      </c>
      <c r="B211">
        <v>0.89</v>
      </c>
      <c r="C211">
        <v>0.45</v>
      </c>
      <c r="D211">
        <v>0.89</v>
      </c>
      <c r="E211">
        <v>0.44</v>
      </c>
      <c r="F211">
        <v>0</v>
      </c>
    </row>
    <row r="212" spans="1:6" x14ac:dyDescent="0.25">
      <c r="A212" s="22">
        <v>43799</v>
      </c>
      <c r="B212">
        <v>0.75</v>
      </c>
      <c r="C212">
        <v>0.32</v>
      </c>
      <c r="D212">
        <v>0.75</v>
      </c>
      <c r="E212">
        <v>0.43</v>
      </c>
      <c r="F212">
        <v>0</v>
      </c>
    </row>
    <row r="213" spans="1:6" x14ac:dyDescent="0.25">
      <c r="A213" s="22">
        <v>43830</v>
      </c>
      <c r="B213">
        <v>0.78</v>
      </c>
      <c r="C213">
        <v>0</v>
      </c>
      <c r="D213">
        <v>0.95</v>
      </c>
      <c r="E213">
        <v>0.95</v>
      </c>
      <c r="F213">
        <v>0</v>
      </c>
    </row>
    <row r="214" spans="1:6" x14ac:dyDescent="0.25">
      <c r="A214" s="22">
        <v>43861</v>
      </c>
      <c r="B214">
        <v>0.75</v>
      </c>
      <c r="C214">
        <v>0.75</v>
      </c>
      <c r="D214">
        <v>1.29</v>
      </c>
      <c r="E214">
        <v>0.54</v>
      </c>
      <c r="F214">
        <v>0</v>
      </c>
    </row>
    <row r="215" spans="1:6" x14ac:dyDescent="0.25">
      <c r="A215" s="22">
        <v>43890</v>
      </c>
      <c r="B215">
        <v>0.15</v>
      </c>
      <c r="C215">
        <v>0.15</v>
      </c>
      <c r="D215">
        <v>0.34</v>
      </c>
      <c r="E215">
        <v>0.19000000000000003</v>
      </c>
      <c r="F215">
        <v>0</v>
      </c>
    </row>
    <row r="216" spans="1:6" x14ac:dyDescent="0.25">
      <c r="A216" s="22">
        <v>43921</v>
      </c>
      <c r="B216">
        <v>-0.64</v>
      </c>
      <c r="C216">
        <v>-1.21</v>
      </c>
      <c r="D216">
        <v>-0.37</v>
      </c>
      <c r="E216">
        <v>0.84</v>
      </c>
      <c r="F216">
        <v>-1.21</v>
      </c>
    </row>
    <row r="217" spans="1:6" x14ac:dyDescent="0.25">
      <c r="A217" s="22">
        <v>43951</v>
      </c>
      <c r="B217">
        <v>-0.28999999999999998</v>
      </c>
      <c r="C217">
        <v>-0.49</v>
      </c>
      <c r="D217">
        <v>-0.28999999999999998</v>
      </c>
      <c r="E217">
        <v>0.2</v>
      </c>
      <c r="F217">
        <v>-0.49</v>
      </c>
    </row>
    <row r="218" spans="1:6" x14ac:dyDescent="0.25">
      <c r="A218" s="22">
        <v>43982</v>
      </c>
      <c r="B218">
        <v>-0.72</v>
      </c>
      <c r="C218">
        <v>-1.55</v>
      </c>
      <c r="D218">
        <v>-0.72</v>
      </c>
      <c r="E218">
        <v>0.83000000000000007</v>
      </c>
      <c r="F218">
        <v>-1.55</v>
      </c>
    </row>
    <row r="219" spans="1:6" x14ac:dyDescent="0.25">
      <c r="A219" s="22">
        <v>44012</v>
      </c>
      <c r="B219">
        <v>-0.38</v>
      </c>
      <c r="C219">
        <v>-2.42</v>
      </c>
      <c r="D219">
        <v>-0.38</v>
      </c>
      <c r="E219">
        <v>2.04</v>
      </c>
      <c r="F219">
        <v>-2.42</v>
      </c>
    </row>
    <row r="220" spans="1:6" x14ac:dyDescent="0.25">
      <c r="A220" s="22">
        <v>44043</v>
      </c>
      <c r="B220">
        <v>-0.18</v>
      </c>
      <c r="C220">
        <v>-1.95</v>
      </c>
      <c r="D220">
        <v>-0.18</v>
      </c>
      <c r="E220">
        <v>1.77</v>
      </c>
      <c r="F220">
        <v>-1.95</v>
      </c>
    </row>
    <row r="221" spans="1:6" x14ac:dyDescent="0.25">
      <c r="A221" s="22">
        <v>44074</v>
      </c>
      <c r="B221">
        <v>-0.6</v>
      </c>
      <c r="C221">
        <v>-2.12</v>
      </c>
      <c r="D221">
        <v>-0.6</v>
      </c>
      <c r="E221">
        <v>1.52</v>
      </c>
      <c r="F221">
        <v>-2.12</v>
      </c>
    </row>
    <row r="222" spans="1:6" x14ac:dyDescent="0.25">
      <c r="A222" s="22">
        <v>44104</v>
      </c>
      <c r="B222">
        <v>-0.82</v>
      </c>
      <c r="C222">
        <v>-2.88</v>
      </c>
      <c r="D222">
        <v>-0.82</v>
      </c>
      <c r="E222">
        <v>2.06</v>
      </c>
      <c r="F222">
        <v>-2.88</v>
      </c>
    </row>
    <row r="223" spans="1:6" x14ac:dyDescent="0.25">
      <c r="A223" s="22">
        <v>44135</v>
      </c>
      <c r="B223">
        <v>-1.75</v>
      </c>
      <c r="C223">
        <v>-2.4900000000000002</v>
      </c>
      <c r="D223">
        <v>-1.75</v>
      </c>
      <c r="E223">
        <v>0.74000000000000021</v>
      </c>
      <c r="F223">
        <v>-2.4900000000000002</v>
      </c>
    </row>
    <row r="224" spans="1:6" x14ac:dyDescent="0.25">
      <c r="A224" s="22">
        <v>44165</v>
      </c>
      <c r="B224">
        <v>-2.25</v>
      </c>
      <c r="C224">
        <v>-2.65</v>
      </c>
      <c r="D224">
        <v>-1.71</v>
      </c>
      <c r="E224">
        <v>0.94</v>
      </c>
      <c r="F224">
        <v>-2.65</v>
      </c>
    </row>
    <row r="225" spans="1:6" x14ac:dyDescent="0.25">
      <c r="A225" s="22">
        <v>44196</v>
      </c>
      <c r="B225">
        <v>-2.08</v>
      </c>
      <c r="C225">
        <v>-3.13</v>
      </c>
      <c r="D225">
        <v>-2.08</v>
      </c>
      <c r="E225">
        <v>1.0499999999999998</v>
      </c>
      <c r="F225">
        <v>-3.13</v>
      </c>
    </row>
    <row r="226" spans="1:6" x14ac:dyDescent="0.25">
      <c r="A226" s="22">
        <v>44227</v>
      </c>
      <c r="B226">
        <v>-2.29</v>
      </c>
      <c r="C226">
        <v>-3.4</v>
      </c>
      <c r="D226">
        <v>-2.29</v>
      </c>
      <c r="E226">
        <v>1.1099999999999999</v>
      </c>
      <c r="F226">
        <v>-3.4</v>
      </c>
    </row>
    <row r="227" spans="1:6" x14ac:dyDescent="0.25">
      <c r="A227" s="22">
        <v>44255</v>
      </c>
      <c r="B227">
        <v>-2.5099999999999998</v>
      </c>
      <c r="C227">
        <v>-3.19</v>
      </c>
      <c r="D227">
        <v>-1.71</v>
      </c>
      <c r="E227">
        <v>1.48</v>
      </c>
      <c r="F227">
        <v>-3.19</v>
      </c>
    </row>
    <row r="228" spans="1:6" x14ac:dyDescent="0.25">
      <c r="A228" s="22">
        <v>44286</v>
      </c>
      <c r="B228">
        <v>-2.58</v>
      </c>
      <c r="C228">
        <v>-3.44</v>
      </c>
      <c r="D228">
        <v>-2.1800000000000002</v>
      </c>
      <c r="E228">
        <v>1.2599999999999998</v>
      </c>
      <c r="F228">
        <v>-3.44</v>
      </c>
    </row>
    <row r="229" spans="1:6" x14ac:dyDescent="0.25">
      <c r="A229" s="22">
        <v>44316</v>
      </c>
      <c r="B229">
        <v>-2.73</v>
      </c>
      <c r="C229">
        <v>-3.65</v>
      </c>
      <c r="D229">
        <v>-2.73</v>
      </c>
      <c r="E229">
        <v>0.91999999999999993</v>
      </c>
      <c r="F229">
        <v>-3.65</v>
      </c>
    </row>
    <row r="230" spans="1:6" x14ac:dyDescent="0.25">
      <c r="A230" s="22">
        <v>44347</v>
      </c>
      <c r="B230">
        <v>-3.03</v>
      </c>
      <c r="C230">
        <v>-3.29</v>
      </c>
      <c r="D230">
        <v>-1.94</v>
      </c>
      <c r="E230">
        <v>1.35</v>
      </c>
      <c r="F230">
        <v>-3.29</v>
      </c>
    </row>
    <row r="231" spans="1:6" x14ac:dyDescent="0.25">
      <c r="A231" s="22">
        <v>44377</v>
      </c>
      <c r="B231">
        <v>-2.89</v>
      </c>
      <c r="C231">
        <v>-3.12</v>
      </c>
      <c r="D231">
        <v>-2.42</v>
      </c>
      <c r="E231">
        <v>0.70000000000000018</v>
      </c>
      <c r="F231">
        <v>-3.12</v>
      </c>
    </row>
    <row r="232" spans="1:6" x14ac:dyDescent="0.25">
      <c r="A232" s="22">
        <v>44408</v>
      </c>
      <c r="B232">
        <v>-2.74</v>
      </c>
      <c r="C232">
        <v>-3.13</v>
      </c>
      <c r="D232">
        <v>-2.74</v>
      </c>
      <c r="E232">
        <v>0.38999999999999968</v>
      </c>
      <c r="F232">
        <v>-3.13</v>
      </c>
    </row>
    <row r="233" spans="1:6" x14ac:dyDescent="0.25">
      <c r="A233" s="22">
        <v>44439</v>
      </c>
      <c r="B233">
        <v>-2.48</v>
      </c>
      <c r="C233">
        <v>-2.89</v>
      </c>
      <c r="D233">
        <v>-1.7</v>
      </c>
      <c r="E233">
        <v>1.1900000000000002</v>
      </c>
      <c r="F233">
        <v>-2.89</v>
      </c>
    </row>
    <row r="234" spans="1:6" x14ac:dyDescent="0.25">
      <c r="A234" s="22">
        <v>44469</v>
      </c>
      <c r="B234">
        <v>-2.79</v>
      </c>
      <c r="C234">
        <v>-2.97</v>
      </c>
      <c r="D234">
        <v>-1.7</v>
      </c>
      <c r="E234">
        <v>1.2700000000000002</v>
      </c>
      <c r="F234">
        <v>-2.97</v>
      </c>
    </row>
    <row r="235" spans="1:6" x14ac:dyDescent="0.25">
      <c r="A235" s="22">
        <v>44500</v>
      </c>
      <c r="B235">
        <v>-2.79</v>
      </c>
      <c r="C235">
        <v>-2.89</v>
      </c>
      <c r="D235">
        <v>-2.79</v>
      </c>
      <c r="E235">
        <v>0.10000000000000009</v>
      </c>
      <c r="F235">
        <v>-2.89</v>
      </c>
    </row>
    <row r="236" spans="1:6" x14ac:dyDescent="0.25">
      <c r="A236" s="22">
        <v>44530</v>
      </c>
      <c r="B236">
        <v>-2.67</v>
      </c>
      <c r="C236">
        <v>-2.71</v>
      </c>
      <c r="D236">
        <v>-1.26</v>
      </c>
      <c r="E236">
        <v>1.45</v>
      </c>
      <c r="F236">
        <v>-2.71</v>
      </c>
    </row>
    <row r="237" spans="1:6" x14ac:dyDescent="0.25">
      <c r="A237" s="22">
        <v>44561</v>
      </c>
      <c r="B237">
        <v>-2.73</v>
      </c>
      <c r="C237">
        <v>-2.95</v>
      </c>
      <c r="D237">
        <v>-1.92</v>
      </c>
      <c r="E237">
        <v>1.0300000000000002</v>
      </c>
      <c r="F237">
        <v>-2.95</v>
      </c>
    </row>
    <row r="238" spans="1:6" x14ac:dyDescent="0.25">
      <c r="A238" s="22">
        <v>44592</v>
      </c>
      <c r="B238">
        <v>-2.46</v>
      </c>
      <c r="C238">
        <v>-3.49</v>
      </c>
      <c r="D238">
        <v>-2.46</v>
      </c>
      <c r="E238">
        <v>1.0300000000000002</v>
      </c>
      <c r="F238">
        <v>-3.49</v>
      </c>
    </row>
    <row r="239" spans="1:6" x14ac:dyDescent="0.25">
      <c r="A239" s="22">
        <v>44620</v>
      </c>
      <c r="B239">
        <v>-2.44</v>
      </c>
      <c r="C239">
        <v>-3.23</v>
      </c>
      <c r="D239">
        <v>-1.01</v>
      </c>
      <c r="E239">
        <v>2.2199999999999998</v>
      </c>
      <c r="F239">
        <v>-3.23</v>
      </c>
    </row>
    <row r="240" spans="1:6" x14ac:dyDescent="0.25">
      <c r="A240" s="22">
        <v>44651</v>
      </c>
      <c r="B240">
        <v>-3.28</v>
      </c>
      <c r="C240">
        <v>-3.97</v>
      </c>
      <c r="D240">
        <v>-2.14</v>
      </c>
      <c r="E240">
        <v>1.83</v>
      </c>
      <c r="F240">
        <v>-3.97</v>
      </c>
    </row>
    <row r="241" spans="1:6" x14ac:dyDescent="0.25">
      <c r="A241" s="22">
        <v>44681</v>
      </c>
      <c r="B241">
        <v>-3.67</v>
      </c>
      <c r="C241">
        <v>-4.18</v>
      </c>
      <c r="D241">
        <v>-3.67</v>
      </c>
      <c r="E241">
        <v>0.50999999999999979</v>
      </c>
      <c r="F241">
        <v>-4.18</v>
      </c>
    </row>
    <row r="242" spans="1:6" x14ac:dyDescent="0.25">
      <c r="A242" s="22">
        <v>44712</v>
      </c>
      <c r="B242">
        <v>-2.75</v>
      </c>
      <c r="C242">
        <v>-3.58</v>
      </c>
      <c r="D242">
        <v>-1.19</v>
      </c>
      <c r="E242">
        <v>2.39</v>
      </c>
      <c r="F242">
        <v>-3.58</v>
      </c>
    </row>
    <row r="243" spans="1:6" x14ac:dyDescent="0.25">
      <c r="A243" s="22">
        <v>44742</v>
      </c>
      <c r="B243">
        <v>-2.08</v>
      </c>
      <c r="C243">
        <v>-3.75</v>
      </c>
      <c r="D243">
        <v>-1.18</v>
      </c>
      <c r="E243">
        <v>2.5700000000000003</v>
      </c>
      <c r="F243">
        <v>-3.75</v>
      </c>
    </row>
    <row r="244" spans="1:6" x14ac:dyDescent="0.25">
      <c r="A244" s="22">
        <v>44773</v>
      </c>
      <c r="B244">
        <v>-1.1200000000000001</v>
      </c>
      <c r="C244">
        <v>-4.71</v>
      </c>
      <c r="D244">
        <v>-1.1200000000000001</v>
      </c>
      <c r="E244">
        <v>3.59</v>
      </c>
      <c r="F244">
        <v>-4.71</v>
      </c>
    </row>
    <row r="245" spans="1:6" x14ac:dyDescent="0.25">
      <c r="A245" s="22">
        <v>44804</v>
      </c>
      <c r="B245">
        <v>-0.25</v>
      </c>
      <c r="C245">
        <v>-3.87</v>
      </c>
      <c r="D245">
        <v>-0.25</v>
      </c>
      <c r="E245">
        <v>3.62</v>
      </c>
      <c r="F245">
        <v>-3.87</v>
      </c>
    </row>
    <row r="246" spans="1:6" x14ac:dyDescent="0.25">
      <c r="A246" s="22">
        <v>44834</v>
      </c>
      <c r="B246">
        <v>0.34</v>
      </c>
      <c r="C246">
        <v>-3.5</v>
      </c>
      <c r="D246">
        <v>0.48</v>
      </c>
      <c r="E246">
        <v>3.98</v>
      </c>
      <c r="F246">
        <v>-3.5</v>
      </c>
    </row>
    <row r="247" spans="1:6" x14ac:dyDescent="0.25">
      <c r="A247" s="22">
        <v>44865</v>
      </c>
      <c r="B247">
        <v>0.93</v>
      </c>
      <c r="C247">
        <v>-3.34</v>
      </c>
      <c r="D247">
        <v>0.93</v>
      </c>
      <c r="E247">
        <v>4.2699999999999996</v>
      </c>
      <c r="F247">
        <v>-3.34</v>
      </c>
    </row>
    <row r="248" spans="1:6" x14ac:dyDescent="0.25">
      <c r="A248" s="22">
        <v>44895</v>
      </c>
      <c r="B248">
        <v>0.82</v>
      </c>
      <c r="C248">
        <v>-3.05</v>
      </c>
      <c r="D248">
        <v>0.86</v>
      </c>
      <c r="E248">
        <v>3.9099999999999997</v>
      </c>
      <c r="F248">
        <v>-3.05</v>
      </c>
    </row>
    <row r="249" spans="1:6" x14ac:dyDescent="0.25">
      <c r="A249" s="22">
        <v>44926</v>
      </c>
      <c r="B249">
        <v>0.74</v>
      </c>
      <c r="C249">
        <v>-3.26</v>
      </c>
      <c r="D249">
        <v>0.95</v>
      </c>
      <c r="E249">
        <v>4.21</v>
      </c>
      <c r="F249">
        <v>-3.26</v>
      </c>
    </row>
    <row r="250" spans="1:6" x14ac:dyDescent="0.25">
      <c r="A250" s="22">
        <v>44957</v>
      </c>
      <c r="B250">
        <v>0.36</v>
      </c>
      <c r="C250">
        <v>-3.59</v>
      </c>
      <c r="D250">
        <v>0.36</v>
      </c>
      <c r="E250">
        <v>3.9499999999999997</v>
      </c>
      <c r="F250">
        <v>-3.59</v>
      </c>
    </row>
    <row r="251" spans="1:6" x14ac:dyDescent="0.25">
      <c r="A251" s="22">
        <v>44985</v>
      </c>
      <c r="B251">
        <v>-0.28000000000000003</v>
      </c>
      <c r="C251">
        <v>-3.35</v>
      </c>
      <c r="D251">
        <v>1.04</v>
      </c>
      <c r="E251">
        <v>4.3900000000000006</v>
      </c>
      <c r="F251">
        <v>-3.35</v>
      </c>
    </row>
    <row r="252" spans="1:6" x14ac:dyDescent="0.25">
      <c r="A252" s="22">
        <v>45016</v>
      </c>
      <c r="B252">
        <v>0.37</v>
      </c>
      <c r="C252">
        <v>-2.11</v>
      </c>
      <c r="D252">
        <v>2.58</v>
      </c>
      <c r="E252">
        <v>4.6899999999999995</v>
      </c>
      <c r="F252">
        <v>-2.11</v>
      </c>
    </row>
    <row r="253" spans="1:6" x14ac:dyDescent="0.25">
      <c r="A253" s="22">
        <v>45046</v>
      </c>
      <c r="B253">
        <v>0.65</v>
      </c>
      <c r="C253">
        <v>-2.17</v>
      </c>
      <c r="D253">
        <v>0.65</v>
      </c>
      <c r="E253">
        <v>2.82</v>
      </c>
      <c r="F253">
        <v>-2.17</v>
      </c>
    </row>
    <row r="254" spans="1:6" x14ac:dyDescent="0.25">
      <c r="A254" s="22">
        <v>45077</v>
      </c>
      <c r="B254">
        <v>1.73</v>
      </c>
      <c r="C254">
        <v>-0.66</v>
      </c>
      <c r="D254">
        <v>2.2999999999999998</v>
      </c>
      <c r="E254">
        <v>2.96</v>
      </c>
      <c r="F254">
        <v>-0.66</v>
      </c>
    </row>
    <row r="255" spans="1:6" x14ac:dyDescent="0.25">
      <c r="A255" s="22">
        <v>45107</v>
      </c>
      <c r="B255">
        <v>2.64</v>
      </c>
      <c r="C255">
        <v>-0.68</v>
      </c>
      <c r="D255">
        <v>2.64</v>
      </c>
      <c r="E255">
        <v>3.3200000000000003</v>
      </c>
      <c r="F255">
        <v>-0.68</v>
      </c>
    </row>
    <row r="256" spans="1:6" x14ac:dyDescent="0.25">
      <c r="A256" s="23">
        <v>45138</v>
      </c>
      <c r="B256">
        <v>3.18</v>
      </c>
      <c r="C256">
        <v>1.03</v>
      </c>
      <c r="D256">
        <v>3.18</v>
      </c>
      <c r="E256">
        <v>2.1500000000000004</v>
      </c>
      <c r="F256">
        <v>0</v>
      </c>
    </row>
    <row r="257" spans="1:6" x14ac:dyDescent="0.25">
      <c r="A257" s="23">
        <v>45169</v>
      </c>
      <c r="B257">
        <v>4.0599999999999996</v>
      </c>
      <c r="C257">
        <v>1.45</v>
      </c>
      <c r="D257">
        <v>4.0599999999999996</v>
      </c>
      <c r="E257">
        <v>2.6099999999999994</v>
      </c>
      <c r="F257">
        <v>0</v>
      </c>
    </row>
    <row r="258" spans="1:6" x14ac:dyDescent="0.25">
      <c r="A258" s="23">
        <v>45199</v>
      </c>
      <c r="B258">
        <v>3.65</v>
      </c>
      <c r="C258">
        <v>1.1599999999999999</v>
      </c>
      <c r="D258">
        <v>3.65</v>
      </c>
      <c r="E258">
        <v>2.4900000000000002</v>
      </c>
      <c r="F258">
        <v>0</v>
      </c>
    </row>
    <row r="259" spans="1:6" x14ac:dyDescent="0.25">
      <c r="A259" s="23">
        <v>45230</v>
      </c>
      <c r="B259">
        <v>3.25</v>
      </c>
      <c r="C259">
        <v>1.25</v>
      </c>
      <c r="D259">
        <v>3.25</v>
      </c>
      <c r="E259">
        <v>2</v>
      </c>
      <c r="F259">
        <v>0</v>
      </c>
    </row>
    <row r="260" spans="1:6" x14ac:dyDescent="0.25">
      <c r="A260" s="23">
        <v>45260</v>
      </c>
      <c r="B260">
        <v>3.53</v>
      </c>
      <c r="C260">
        <v>1.1499999999999999</v>
      </c>
      <c r="D260">
        <v>3.55</v>
      </c>
      <c r="E260">
        <v>2.4</v>
      </c>
      <c r="F260">
        <v>0</v>
      </c>
    </row>
    <row r="261" spans="1:6" x14ac:dyDescent="0.25">
      <c r="A261" s="23">
        <v>45291</v>
      </c>
      <c r="B261">
        <v>4.13</v>
      </c>
      <c r="C261">
        <v>1.1599999999999999</v>
      </c>
      <c r="D261">
        <v>4.13</v>
      </c>
      <c r="E261">
        <v>2.9699999999999998</v>
      </c>
      <c r="F261">
        <v>0</v>
      </c>
    </row>
    <row r="262" spans="1:6" x14ac:dyDescent="0.25">
      <c r="A262" s="23">
        <v>45322</v>
      </c>
      <c r="B262">
        <v>4.17</v>
      </c>
      <c r="C262">
        <v>2.4300000000000002</v>
      </c>
      <c r="D262">
        <v>4.17</v>
      </c>
      <c r="E262">
        <v>1.7399999999999998</v>
      </c>
      <c r="F262">
        <v>0</v>
      </c>
    </row>
    <row r="263" spans="1:6" x14ac:dyDescent="0.25">
      <c r="A263" s="23">
        <v>45351</v>
      </c>
      <c r="B263">
        <v>4.6500000000000004</v>
      </c>
      <c r="C263">
        <v>2.4900000000000002</v>
      </c>
      <c r="D263">
        <v>4.6500000000000004</v>
      </c>
      <c r="E263">
        <v>2.16</v>
      </c>
      <c r="F263">
        <v>0</v>
      </c>
    </row>
    <row r="264" spans="1:6" x14ac:dyDescent="0.25">
      <c r="A264" s="23">
        <v>45382</v>
      </c>
      <c r="B264">
        <v>4.6500000000000004</v>
      </c>
      <c r="C264">
        <v>2.2799999999999998</v>
      </c>
      <c r="D264">
        <v>4.05</v>
      </c>
      <c r="E264">
        <v>1.77</v>
      </c>
      <c r="F264">
        <v>0</v>
      </c>
    </row>
    <row r="265" spans="1:6" x14ac:dyDescent="0.25">
      <c r="A265" s="23">
        <v>45412</v>
      </c>
      <c r="B265">
        <v>4.12</v>
      </c>
      <c r="C265">
        <v>3.05</v>
      </c>
      <c r="D265">
        <v>4.12</v>
      </c>
      <c r="E265">
        <v>1.0700000000000003</v>
      </c>
      <c r="F265">
        <v>0</v>
      </c>
    </row>
    <row r="266" spans="1:6" x14ac:dyDescent="0.25">
      <c r="A266" s="23">
        <v>45443</v>
      </c>
      <c r="B266">
        <v>4.37</v>
      </c>
      <c r="C266">
        <v>2.86</v>
      </c>
      <c r="D266">
        <v>4.45</v>
      </c>
      <c r="E266">
        <v>1.5900000000000003</v>
      </c>
      <c r="F266">
        <v>0</v>
      </c>
    </row>
    <row r="267" spans="1:6" x14ac:dyDescent="0.25">
      <c r="A267" s="23">
        <v>45473</v>
      </c>
      <c r="B267">
        <v>4.55</v>
      </c>
      <c r="C267">
        <v>3.07</v>
      </c>
      <c r="D267">
        <v>4.55</v>
      </c>
      <c r="E267">
        <v>1.48</v>
      </c>
      <c r="F267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6848-C129-48BB-B454-3A75B532C22A}">
  <dimension ref="A1:F18"/>
  <sheetViews>
    <sheetView topLeftCell="A13" workbookViewId="0">
      <selection activeCell="T14" sqref="T14"/>
    </sheetView>
  </sheetViews>
  <sheetFormatPr defaultRowHeight="15" x14ac:dyDescent="0.25"/>
  <sheetData>
    <row r="1" spans="1:6" x14ac:dyDescent="0.25">
      <c r="B1" s="30" t="s">
        <v>59</v>
      </c>
      <c r="C1" s="30" t="s">
        <v>51</v>
      </c>
      <c r="D1" s="30" t="s">
        <v>58</v>
      </c>
      <c r="E1" s="30" t="s">
        <v>61</v>
      </c>
      <c r="F1" s="30" t="s">
        <v>86</v>
      </c>
    </row>
    <row r="2" spans="1:6" x14ac:dyDescent="0.25">
      <c r="A2">
        <v>2020</v>
      </c>
      <c r="B2" s="31">
        <v>100</v>
      </c>
      <c r="C2">
        <v>100</v>
      </c>
      <c r="D2">
        <v>100</v>
      </c>
      <c r="E2">
        <v>100</v>
      </c>
      <c r="F2">
        <v>100</v>
      </c>
    </row>
    <row r="3" spans="1:6" x14ac:dyDescent="0.25">
      <c r="B3" s="31">
        <v>103.02023164425924</v>
      </c>
      <c r="C3">
        <v>101.46125824997436</v>
      </c>
      <c r="D3">
        <v>99.434207498877143</v>
      </c>
      <c r="E3">
        <v>101.58800511128689</v>
      </c>
      <c r="F3">
        <v>96.314056918730884</v>
      </c>
    </row>
    <row r="4" spans="1:6" x14ac:dyDescent="0.25">
      <c r="B4" s="31">
        <v>99.211019950639951</v>
      </c>
      <c r="C4">
        <v>101.20798655540047</v>
      </c>
      <c r="D4">
        <v>99.973777823985941</v>
      </c>
      <c r="E4">
        <v>102.44680262409823</v>
      </c>
      <c r="F4">
        <v>95.549884266128558</v>
      </c>
    </row>
    <row r="5" spans="1:6" x14ac:dyDescent="0.25">
      <c r="B5" s="31">
        <v>100.27584678510088</v>
      </c>
      <c r="C5">
        <v>100.99398521179776</v>
      </c>
      <c r="D5">
        <v>101.3266345119265</v>
      </c>
      <c r="E5">
        <v>103.5006325895865</v>
      </c>
      <c r="F5">
        <v>98.725289864720168</v>
      </c>
    </row>
    <row r="6" spans="1:6" x14ac:dyDescent="0.25">
      <c r="A6">
        <v>2021</v>
      </c>
      <c r="B6" s="31">
        <v>102.82363516560457</v>
      </c>
      <c r="C6">
        <v>102.32545465321346</v>
      </c>
      <c r="D6">
        <v>101.5814925198691</v>
      </c>
      <c r="E6">
        <v>107.21525606807435</v>
      </c>
      <c r="F6">
        <v>100.22111994262835</v>
      </c>
    </row>
    <row r="7" spans="1:6" x14ac:dyDescent="0.25">
      <c r="B7" s="31">
        <v>101.27579960683248</v>
      </c>
      <c r="C7">
        <v>101.53012491025761</v>
      </c>
      <c r="D7">
        <v>100.52807943499388</v>
      </c>
      <c r="E7">
        <v>106.12102508925993</v>
      </c>
      <c r="F7">
        <v>99.475039445692417</v>
      </c>
    </row>
    <row r="8" spans="1:6" x14ac:dyDescent="0.25">
      <c r="B8" s="31">
        <v>101.29474583088907</v>
      </c>
      <c r="C8">
        <v>102.18109166072568</v>
      </c>
      <c r="D8">
        <v>99.915389220510193</v>
      </c>
      <c r="E8">
        <v>104.1682218732942</v>
      </c>
      <c r="F8">
        <v>96.227495121941004</v>
      </c>
    </row>
    <row r="9" spans="1:6" x14ac:dyDescent="0.25">
      <c r="B9" s="31">
        <v>100.02737334629867</v>
      </c>
      <c r="C9">
        <v>100.5478319325333</v>
      </c>
      <c r="D9">
        <v>99.046627741992836</v>
      </c>
      <c r="E9">
        <v>107.53432382037762</v>
      </c>
      <c r="F9">
        <v>93.859188071780437</v>
      </c>
    </row>
    <row r="10" spans="1:6" x14ac:dyDescent="0.25">
      <c r="A10">
        <v>2022</v>
      </c>
      <c r="B10" s="31">
        <v>98.139208239808411</v>
      </c>
      <c r="C10">
        <v>100.71304329393456</v>
      </c>
      <c r="D10">
        <v>98.638359168935196</v>
      </c>
      <c r="E10">
        <v>108.28016578000756</v>
      </c>
      <c r="F10">
        <v>96.934954255606485</v>
      </c>
    </row>
    <row r="11" spans="1:6" x14ac:dyDescent="0.25">
      <c r="B11" s="31">
        <v>95.854511688073899</v>
      </c>
      <c r="C11">
        <v>97.014556298099365</v>
      </c>
      <c r="D11">
        <v>96.65783509278414</v>
      </c>
      <c r="E11">
        <v>107.61919941898906</v>
      </c>
      <c r="F11">
        <v>93.44248279058246</v>
      </c>
    </row>
    <row r="12" spans="1:6" x14ac:dyDescent="0.25">
      <c r="B12" s="31">
        <v>94.328914068499643</v>
      </c>
      <c r="C12">
        <v>95.516334800215859</v>
      </c>
      <c r="D12">
        <v>95.015511118234585</v>
      </c>
      <c r="E12">
        <v>106.36774152205004</v>
      </c>
      <c r="F12">
        <v>92.162103605257457</v>
      </c>
    </row>
    <row r="13" spans="1:6" x14ac:dyDescent="0.25">
      <c r="B13" s="31">
        <v>93.652988627543792</v>
      </c>
      <c r="C13">
        <v>95.421444496173791</v>
      </c>
      <c r="D13">
        <v>93.580984687912988</v>
      </c>
      <c r="E13">
        <v>108.82168676572547</v>
      </c>
      <c r="F13">
        <v>92.939876379905769</v>
      </c>
    </row>
    <row r="14" spans="1:6" x14ac:dyDescent="0.25">
      <c r="A14">
        <v>2023</v>
      </c>
      <c r="B14" s="31">
        <v>93.960186593773315</v>
      </c>
      <c r="C14">
        <v>94.311706265919383</v>
      </c>
      <c r="D14">
        <v>94.099392177863081</v>
      </c>
      <c r="E14">
        <v>108.57151249203727</v>
      </c>
      <c r="F14">
        <v>92.921149102152327</v>
      </c>
    </row>
    <row r="15" spans="1:6" x14ac:dyDescent="0.25">
      <c r="B15" s="31">
        <v>95.237755143308803</v>
      </c>
      <c r="C15">
        <v>96.158002167908222</v>
      </c>
      <c r="D15">
        <v>95.111310116721569</v>
      </c>
      <c r="E15">
        <v>108.17020885078163</v>
      </c>
      <c r="F15">
        <v>93.780106589183475</v>
      </c>
    </row>
    <row r="16" spans="1:6" x14ac:dyDescent="0.25">
      <c r="B16" s="31">
        <v>95.240968469426846</v>
      </c>
      <c r="C16">
        <v>96.584177518997222</v>
      </c>
      <c r="D16">
        <v>94.881642680356819</v>
      </c>
      <c r="E16">
        <v>107.48256297896658</v>
      </c>
      <c r="F16">
        <v>92.424129855447006</v>
      </c>
    </row>
    <row r="17" spans="1:6" x14ac:dyDescent="0.25">
      <c r="B17" s="31">
        <v>95.774018926360355</v>
      </c>
      <c r="C17">
        <v>98.358645818435392</v>
      </c>
      <c r="D17">
        <v>95.228405179271775</v>
      </c>
      <c r="E17">
        <v>110.17701301858185</v>
      </c>
      <c r="F17">
        <v>92.412123236202703</v>
      </c>
    </row>
    <row r="18" spans="1:6" x14ac:dyDescent="0.25">
      <c r="A18">
        <v>2024</v>
      </c>
      <c r="B18" s="31">
        <v>95.866056773114835</v>
      </c>
      <c r="C18">
        <v>96.33617046373142</v>
      </c>
      <c r="D18">
        <v>95.660717608658459</v>
      </c>
      <c r="E18">
        <v>112.97335272163735</v>
      </c>
      <c r="F18">
        <v>93.673506104090805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A8FD-3F6E-46E2-B599-CF87D9C33E4A}">
  <dimension ref="A1:F12"/>
  <sheetViews>
    <sheetView workbookViewId="0">
      <selection activeCell="L27" sqref="L27"/>
    </sheetView>
  </sheetViews>
  <sheetFormatPr defaultRowHeight="15" x14ac:dyDescent="0.25"/>
  <sheetData>
    <row r="1" spans="1:6" x14ac:dyDescent="0.25">
      <c r="B1" t="s">
        <v>87</v>
      </c>
      <c r="C1" t="s">
        <v>88</v>
      </c>
      <c r="D1" t="s">
        <v>89</v>
      </c>
      <c r="E1" t="s">
        <v>90</v>
      </c>
      <c r="F1" s="30" t="s">
        <v>91</v>
      </c>
    </row>
    <row r="2" spans="1:6" x14ac:dyDescent="0.25">
      <c r="A2">
        <v>2013</v>
      </c>
      <c r="B2" s="32">
        <v>0.13628837228978499</v>
      </c>
      <c r="C2" s="32">
        <v>0.15640157828749601</v>
      </c>
      <c r="D2" s="32">
        <v>0.17185753031224901</v>
      </c>
      <c r="E2" s="32">
        <v>0.13045550445915899</v>
      </c>
      <c r="F2" s="32">
        <v>4.1704762900658401E-2</v>
      </c>
    </row>
    <row r="3" spans="1:6" x14ac:dyDescent="0.25">
      <c r="A3">
        <v>2014</v>
      </c>
      <c r="B3" s="32">
        <v>0.131289542520591</v>
      </c>
      <c r="C3" s="32">
        <v>0.145453395033145</v>
      </c>
      <c r="D3" s="32">
        <v>0.16634061674493</v>
      </c>
      <c r="E3" s="32">
        <v>0.128028738827308</v>
      </c>
      <c r="F3" s="32">
        <v>4.0225565359972397E-2</v>
      </c>
    </row>
    <row r="4" spans="1:6" x14ac:dyDescent="0.25">
      <c r="A4">
        <v>2015</v>
      </c>
      <c r="B4" s="32">
        <v>0.11882436702622801</v>
      </c>
      <c r="C4" s="32">
        <v>0.13088816842234299</v>
      </c>
      <c r="D4" s="32">
        <v>0.15233202825158701</v>
      </c>
      <c r="E4" s="32">
        <v>0.11545724635728701</v>
      </c>
      <c r="F4" s="32">
        <v>3.98511241213024E-2</v>
      </c>
    </row>
    <row r="5" spans="1:6" x14ac:dyDescent="0.25">
      <c r="A5">
        <v>2016</v>
      </c>
      <c r="B5" s="32">
        <v>0.116142531667837</v>
      </c>
      <c r="C5" s="32">
        <v>0.129206132882874</v>
      </c>
      <c r="D5" s="32">
        <v>0.14937245737708499</v>
      </c>
      <c r="E5" s="32">
        <v>0.11161399893737201</v>
      </c>
      <c r="F5" s="32">
        <v>4.0108308588461497E-2</v>
      </c>
    </row>
    <row r="6" spans="1:6" x14ac:dyDescent="0.25">
      <c r="A6">
        <v>2017</v>
      </c>
      <c r="B6" s="32">
        <v>0.108136006411978</v>
      </c>
      <c r="C6" s="32">
        <v>0.127068802860098</v>
      </c>
      <c r="D6" s="32">
        <v>0.140335273743596</v>
      </c>
      <c r="E6" s="32">
        <v>0.103268822950653</v>
      </c>
      <c r="F6" s="32">
        <v>3.3345502238995801E-2</v>
      </c>
    </row>
    <row r="7" spans="1:6" x14ac:dyDescent="0.25">
      <c r="A7">
        <v>2018</v>
      </c>
      <c r="B7" s="32">
        <v>0.10442794917053</v>
      </c>
      <c r="C7" s="32">
        <v>0.12807297190006001</v>
      </c>
      <c r="D7" s="32">
        <v>0.13496208928621201</v>
      </c>
      <c r="E7" s="32">
        <v>9.9450497515527106E-2</v>
      </c>
      <c r="F7" s="32">
        <v>3.1407089082315501E-2</v>
      </c>
    </row>
    <row r="8" spans="1:6" x14ac:dyDescent="0.25">
      <c r="A8">
        <v>2019</v>
      </c>
      <c r="B8" s="32">
        <v>0.10334404524559999</v>
      </c>
      <c r="C8" s="32">
        <v>0.13490946253121</v>
      </c>
      <c r="D8" s="32">
        <v>0.135883723921602</v>
      </c>
      <c r="E8" s="32">
        <v>9.5865209168176604E-2</v>
      </c>
      <c r="F8" s="32">
        <v>3.0472112760984299E-2</v>
      </c>
    </row>
    <row r="9" spans="1:6" x14ac:dyDescent="0.25">
      <c r="A9">
        <v>2020</v>
      </c>
      <c r="B9" s="32">
        <v>8.8207739677085603E-2</v>
      </c>
      <c r="C9" s="32">
        <v>0.112804863838306</v>
      </c>
      <c r="D9" s="32">
        <v>0.116125113877736</v>
      </c>
      <c r="E9" s="32">
        <v>8.2751222712793296E-2</v>
      </c>
      <c r="F9" s="32">
        <v>2.4830723099912199E-2</v>
      </c>
    </row>
    <row r="10" spans="1:6" x14ac:dyDescent="0.25">
      <c r="A10">
        <v>2021</v>
      </c>
      <c r="B10" s="32">
        <v>8.1014578377033297E-2</v>
      </c>
      <c r="C10" s="32">
        <v>0.112112847811111</v>
      </c>
      <c r="D10" s="32">
        <v>0.10642685749061701</v>
      </c>
      <c r="E10" s="32">
        <v>7.2900874120084405E-2</v>
      </c>
      <c r="F10" s="32">
        <v>2.26931664650105E-2</v>
      </c>
    </row>
    <row r="11" spans="1:6" x14ac:dyDescent="0.25">
      <c r="A11">
        <v>2022</v>
      </c>
      <c r="B11" s="32">
        <v>9.3928439445305406E-2</v>
      </c>
      <c r="C11" s="32">
        <v>0.150341653194486</v>
      </c>
      <c r="D11" s="32">
        <v>0.127346952695365</v>
      </c>
      <c r="E11" s="32">
        <v>8.1738433901525395E-2</v>
      </c>
      <c r="F11" s="32">
        <v>2.1689409892643102E-2</v>
      </c>
    </row>
    <row r="12" spans="1:6" x14ac:dyDescent="0.25">
      <c r="A12">
        <v>2023</v>
      </c>
      <c r="B12" s="32">
        <v>0.107978922957523</v>
      </c>
      <c r="C12" s="32">
        <v>0.17191783860667301</v>
      </c>
      <c r="D12" s="32">
        <v>0.146866272295128</v>
      </c>
      <c r="E12" s="32">
        <v>9.7763205535664005E-2</v>
      </c>
      <c r="F12" s="32">
        <v>2.7447464889633798E-2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54725-0106-4DA2-8324-4CDC83D16157}">
  <dimension ref="A1:B21"/>
  <sheetViews>
    <sheetView workbookViewId="0">
      <selection activeCell="Q20" sqref="Q20"/>
    </sheetView>
  </sheetViews>
  <sheetFormatPr defaultRowHeight="15" x14ac:dyDescent="0.25"/>
  <sheetData>
    <row r="1" spans="1:2" x14ac:dyDescent="0.25">
      <c r="A1" t="s">
        <v>58</v>
      </c>
      <c r="B1">
        <v>0.66</v>
      </c>
    </row>
    <row r="2" spans="1:2" x14ac:dyDescent="0.25">
      <c r="A2" t="s">
        <v>59</v>
      </c>
      <c r="B2">
        <v>0.66</v>
      </c>
    </row>
    <row r="3" spans="1:2" x14ac:dyDescent="0.25">
      <c r="A3" t="s">
        <v>55</v>
      </c>
      <c r="B3">
        <v>0.63</v>
      </c>
    </row>
    <row r="4" spans="1:2" x14ac:dyDescent="0.25">
      <c r="A4" t="s">
        <v>61</v>
      </c>
      <c r="B4">
        <v>0.61</v>
      </c>
    </row>
    <row r="5" spans="1:2" x14ac:dyDescent="0.25">
      <c r="A5" t="s">
        <v>49</v>
      </c>
      <c r="B5">
        <v>0.61</v>
      </c>
    </row>
    <row r="6" spans="1:2" x14ac:dyDescent="0.25">
      <c r="A6" t="s">
        <v>50</v>
      </c>
      <c r="B6">
        <v>0.59</v>
      </c>
    </row>
    <row r="7" spans="1:2" x14ac:dyDescent="0.25">
      <c r="A7" t="s">
        <v>51</v>
      </c>
      <c r="B7">
        <v>0.55000000000000004</v>
      </c>
    </row>
    <row r="8" spans="1:2" x14ac:dyDescent="0.25">
      <c r="A8" t="s">
        <v>62</v>
      </c>
      <c r="B8">
        <v>0.54</v>
      </c>
    </row>
    <row r="9" spans="1:2" x14ac:dyDescent="0.25">
      <c r="A9" t="s">
        <v>52</v>
      </c>
      <c r="B9">
        <v>0.54</v>
      </c>
    </row>
    <row r="10" spans="1:2" x14ac:dyDescent="0.25">
      <c r="A10" t="s">
        <v>54</v>
      </c>
      <c r="B10">
        <v>0.51</v>
      </c>
    </row>
    <row r="11" spans="1:2" x14ac:dyDescent="0.25">
      <c r="A11" t="s">
        <v>92</v>
      </c>
      <c r="B11">
        <v>0.5</v>
      </c>
    </row>
    <row r="12" spans="1:2" x14ac:dyDescent="0.25">
      <c r="A12" t="s">
        <v>47</v>
      </c>
      <c r="B12">
        <v>0.5</v>
      </c>
    </row>
    <row r="13" spans="1:2" x14ac:dyDescent="0.25">
      <c r="A13" t="s">
        <v>86</v>
      </c>
      <c r="B13">
        <v>0.49</v>
      </c>
    </row>
    <row r="14" spans="1:2" x14ac:dyDescent="0.25">
      <c r="A14" t="s">
        <v>93</v>
      </c>
      <c r="B14">
        <v>0.47</v>
      </c>
    </row>
    <row r="15" spans="1:2" x14ac:dyDescent="0.25">
      <c r="A15" t="s">
        <v>94</v>
      </c>
      <c r="B15">
        <v>0.47</v>
      </c>
    </row>
    <row r="16" spans="1:2" x14ac:dyDescent="0.25">
      <c r="A16" t="s">
        <v>57</v>
      </c>
      <c r="B16">
        <v>0.47</v>
      </c>
    </row>
    <row r="17" spans="1:2" x14ac:dyDescent="0.25">
      <c r="A17" t="s">
        <v>53</v>
      </c>
      <c r="B17">
        <v>0.45</v>
      </c>
    </row>
    <row r="18" spans="1:2" x14ac:dyDescent="0.25">
      <c r="A18" t="s">
        <v>60</v>
      </c>
      <c r="B18">
        <v>0.41</v>
      </c>
    </row>
    <row r="19" spans="1:2" x14ac:dyDescent="0.25">
      <c r="A19" t="s">
        <v>48</v>
      </c>
      <c r="B19">
        <v>0.41</v>
      </c>
    </row>
    <row r="20" spans="1:2" x14ac:dyDescent="0.25">
      <c r="A20" t="s">
        <v>56</v>
      </c>
      <c r="B20">
        <v>0.38</v>
      </c>
    </row>
    <row r="21" spans="1:2" x14ac:dyDescent="0.25">
      <c r="A21" t="s">
        <v>95</v>
      </c>
      <c r="B21">
        <v>0.21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C757-9256-4481-B340-7DEDCC914B79}">
  <dimension ref="A1:E3"/>
  <sheetViews>
    <sheetView workbookViewId="0"/>
  </sheetViews>
  <sheetFormatPr defaultRowHeight="15" x14ac:dyDescent="0.25"/>
  <sheetData>
    <row r="1" spans="1:5" x14ac:dyDescent="0.25">
      <c r="B1" t="s">
        <v>104</v>
      </c>
      <c r="C1" t="s">
        <v>105</v>
      </c>
      <c r="D1" t="s">
        <v>106</v>
      </c>
      <c r="E1" t="s">
        <v>107</v>
      </c>
    </row>
    <row r="2" spans="1:5" x14ac:dyDescent="0.25">
      <c r="A2">
        <v>2024</v>
      </c>
      <c r="B2">
        <v>2.1999999999999999E-2</v>
      </c>
      <c r="C2">
        <v>1.4E-2</v>
      </c>
      <c r="D2">
        <v>1.0999999999999999E-2</v>
      </c>
      <c r="E2">
        <v>1.6E-2</v>
      </c>
    </row>
    <row r="3" spans="1:5" x14ac:dyDescent="0.25">
      <c r="A3">
        <v>2025</v>
      </c>
      <c r="B3">
        <v>5.0000000000000001E-3</v>
      </c>
      <c r="C3">
        <v>8.0000000000000002E-3</v>
      </c>
      <c r="D3">
        <v>1.4E-2</v>
      </c>
      <c r="E3">
        <v>8.9999999999999993E-3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7DF9-F20C-485E-A83E-5401A264599D}">
  <dimension ref="A1:F9"/>
  <sheetViews>
    <sheetView workbookViewId="0">
      <selection activeCell="E14" sqref="E14"/>
    </sheetView>
  </sheetViews>
  <sheetFormatPr defaultRowHeight="15" x14ac:dyDescent="0.25"/>
  <sheetData>
    <row r="1" spans="1:6" x14ac:dyDescent="0.25">
      <c r="B1">
        <v>2024</v>
      </c>
      <c r="C1">
        <v>2025</v>
      </c>
      <c r="E1">
        <v>2024</v>
      </c>
      <c r="F1">
        <v>2025</v>
      </c>
    </row>
    <row r="2" spans="1:6" x14ac:dyDescent="0.25">
      <c r="A2" t="s">
        <v>96</v>
      </c>
      <c r="B2" s="32">
        <v>-2.9510859795204166E-3</v>
      </c>
      <c r="C2" s="32">
        <v>-1.2293259489230409E-4</v>
      </c>
      <c r="D2" s="32"/>
      <c r="E2" s="32"/>
      <c r="F2" s="32"/>
    </row>
    <row r="3" spans="1:6" x14ac:dyDescent="0.25">
      <c r="A3" t="s">
        <v>97</v>
      </c>
      <c r="B3" s="32">
        <v>-2.1725276508489564E-3</v>
      </c>
      <c r="C3" s="32">
        <v>3.4394535492746976E-3</v>
      </c>
      <c r="D3" s="32"/>
      <c r="E3" s="32"/>
      <c r="F3" s="32"/>
    </row>
    <row r="4" spans="1:6" x14ac:dyDescent="0.25">
      <c r="A4" t="s">
        <v>98</v>
      </c>
      <c r="B4" s="32">
        <v>0</v>
      </c>
      <c r="C4" s="32">
        <v>-9.2193309766820802E-3</v>
      </c>
      <c r="D4" s="32"/>
      <c r="E4" s="32"/>
      <c r="F4" s="32"/>
    </row>
    <row r="5" spans="1:6" x14ac:dyDescent="0.25">
      <c r="A5" t="s">
        <v>99</v>
      </c>
      <c r="B5" s="32">
        <v>0</v>
      </c>
      <c r="C5" s="32">
        <v>5.9140600933796804E-3</v>
      </c>
      <c r="D5" s="32"/>
      <c r="E5" s="32"/>
      <c r="F5" s="32"/>
    </row>
    <row r="6" spans="1:6" x14ac:dyDescent="0.25">
      <c r="A6" t="s">
        <v>100</v>
      </c>
      <c r="B6" s="32">
        <v>1.5200519308639053E-2</v>
      </c>
      <c r="C6" s="32">
        <v>4.0331651462883122E-3</v>
      </c>
      <c r="D6" s="32"/>
      <c r="E6" s="32"/>
      <c r="F6" s="32"/>
    </row>
    <row r="7" spans="1:6" x14ac:dyDescent="0.25">
      <c r="A7" t="s">
        <v>101</v>
      </c>
      <c r="B7" s="32"/>
      <c r="C7" s="32"/>
      <c r="D7" s="32"/>
      <c r="E7" s="32">
        <v>7.4356694311319234E-4</v>
      </c>
      <c r="F7" s="32">
        <v>1.7591020234173297E-3</v>
      </c>
    </row>
    <row r="8" spans="1:6" x14ac:dyDescent="0.25">
      <c r="A8" t="s">
        <v>102</v>
      </c>
      <c r="B8" s="32"/>
      <c r="C8" s="32"/>
      <c r="D8" s="32"/>
      <c r="E8" s="32">
        <v>3.0367713441631704E-3</v>
      </c>
      <c r="F8" s="32">
        <v>2.3405130062239933E-3</v>
      </c>
    </row>
    <row r="9" spans="1:6" x14ac:dyDescent="0.25">
      <c r="A9" t="s">
        <v>103</v>
      </c>
      <c r="B9" s="32">
        <v>1.0076905678269681E-2</v>
      </c>
      <c r="C9" s="32">
        <v>4.0444152173683065E-3</v>
      </c>
      <c r="D9" s="32"/>
      <c r="E9" s="32">
        <v>3.7803382872763627E-3</v>
      </c>
      <c r="F9" s="32">
        <v>4.0996150296413233E-3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F663-0458-4137-947B-84607B85E990}">
  <dimension ref="A1:D11"/>
  <sheetViews>
    <sheetView workbookViewId="0">
      <selection activeCell="K24" sqref="K24"/>
    </sheetView>
  </sheetViews>
  <sheetFormatPr defaultRowHeight="15" x14ac:dyDescent="0.25"/>
  <sheetData>
    <row r="1" spans="1:4" x14ac:dyDescent="0.25">
      <c r="B1" t="s">
        <v>108</v>
      </c>
      <c r="C1" t="s">
        <v>109</v>
      </c>
      <c r="D1" t="s">
        <v>110</v>
      </c>
    </row>
    <row r="2" spans="1:4" x14ac:dyDescent="0.25">
      <c r="A2" s="33" t="s">
        <v>111</v>
      </c>
      <c r="B2" s="32">
        <v>1.7056074766355067E-2</v>
      </c>
    </row>
    <row r="3" spans="1:4" x14ac:dyDescent="0.25">
      <c r="A3" s="33" t="s">
        <v>112</v>
      </c>
      <c r="B3" s="32">
        <v>1.7688950149322258E-2</v>
      </c>
    </row>
    <row r="4" spans="1:4" x14ac:dyDescent="0.25">
      <c r="A4" s="33" t="s">
        <v>113</v>
      </c>
      <c r="B4" s="32">
        <v>2.6636568848758424E-2</v>
      </c>
    </row>
    <row r="5" spans="1:4" x14ac:dyDescent="0.25">
      <c r="A5" s="33" t="s">
        <v>114</v>
      </c>
      <c r="B5" s="32">
        <v>3.0343007915567322E-2</v>
      </c>
    </row>
    <row r="6" spans="1:4" x14ac:dyDescent="0.25">
      <c r="A6" s="33" t="s">
        <v>115</v>
      </c>
      <c r="B6" s="32">
        <v>2.8382415706359243E-2</v>
      </c>
    </row>
    <row r="7" spans="1:4" x14ac:dyDescent="0.25">
      <c r="A7" s="33" t="s">
        <v>69</v>
      </c>
      <c r="B7" s="32">
        <v>4.4407553434322455E-2</v>
      </c>
    </row>
    <row r="8" spans="1:4" x14ac:dyDescent="0.25">
      <c r="A8" s="33" t="s">
        <v>70</v>
      </c>
      <c r="B8" s="32">
        <v>8.3051857738923207E-2</v>
      </c>
    </row>
    <row r="9" spans="1:4" x14ac:dyDescent="0.25">
      <c r="A9" s="33" t="s">
        <v>71</v>
      </c>
      <c r="B9" s="32">
        <v>8.7506879471656474E-2</v>
      </c>
    </row>
    <row r="10" spans="1:4" x14ac:dyDescent="0.25">
      <c r="A10" s="33" t="s">
        <v>116</v>
      </c>
      <c r="B10" s="32">
        <v>0.06</v>
      </c>
    </row>
    <row r="11" spans="1:4" x14ac:dyDescent="0.25">
      <c r="A11" s="33" t="s">
        <v>117</v>
      </c>
      <c r="B11" s="34">
        <v>3.9E-2</v>
      </c>
      <c r="C11" s="34">
        <v>0.03</v>
      </c>
      <c r="D11" s="34">
        <v>5.3999999999999999E-2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626A-E519-4505-AB24-06FF03E95254}">
  <dimension ref="A1:B39"/>
  <sheetViews>
    <sheetView topLeftCell="A13" workbookViewId="0">
      <selection activeCell="G35" sqref="G35"/>
    </sheetView>
  </sheetViews>
  <sheetFormatPr defaultRowHeight="15" x14ac:dyDescent="0.25"/>
  <cols>
    <col min="1" max="1" width="20.5703125" bestFit="1" customWidth="1"/>
    <col min="2" max="2" width="22" bestFit="1" customWidth="1"/>
  </cols>
  <sheetData>
    <row r="1" spans="1:2" x14ac:dyDescent="0.25">
      <c r="A1" s="43" t="s">
        <v>167</v>
      </c>
      <c r="B1" s="44" t="s">
        <v>168</v>
      </c>
    </row>
    <row r="2" spans="1:2" x14ac:dyDescent="0.25">
      <c r="A2" s="37" t="s">
        <v>169</v>
      </c>
      <c r="B2" s="45">
        <v>0.30024799160730797</v>
      </c>
    </row>
    <row r="3" spans="1:2" x14ac:dyDescent="0.25">
      <c r="A3" s="37" t="s">
        <v>170</v>
      </c>
      <c r="B3" s="45">
        <v>0.17944634053849073</v>
      </c>
    </row>
    <row r="4" spans="1:2" x14ac:dyDescent="0.25">
      <c r="A4" s="37" t="s">
        <v>171</v>
      </c>
      <c r="B4" s="45">
        <v>0.17011671430048403</v>
      </c>
    </row>
    <row r="5" spans="1:2" x14ac:dyDescent="0.25">
      <c r="A5" s="37" t="s">
        <v>172</v>
      </c>
      <c r="B5" s="45">
        <v>0.14663619733020994</v>
      </c>
    </row>
    <row r="6" spans="1:2" x14ac:dyDescent="0.25">
      <c r="A6" s="37" t="s">
        <v>173</v>
      </c>
      <c r="B6" s="45">
        <v>0.14238719715492332</v>
      </c>
    </row>
    <row r="7" spans="1:2" x14ac:dyDescent="0.25">
      <c r="A7" s="37" t="s">
        <v>174</v>
      </c>
      <c r="B7" s="45">
        <v>0.13741759926414221</v>
      </c>
    </row>
    <row r="8" spans="1:2" x14ac:dyDescent="0.25">
      <c r="A8" s="46" t="s">
        <v>61</v>
      </c>
      <c r="B8" s="45">
        <v>0.10870981012368919</v>
      </c>
    </row>
    <row r="9" spans="1:2" x14ac:dyDescent="0.25">
      <c r="A9" s="37" t="s">
        <v>175</v>
      </c>
      <c r="B9" s="45">
        <v>9.4560629857385337E-2</v>
      </c>
    </row>
    <row r="10" spans="1:2" x14ac:dyDescent="0.25">
      <c r="A10" s="37" t="s">
        <v>59</v>
      </c>
      <c r="B10" s="45">
        <v>9.0450603318250389E-2</v>
      </c>
    </row>
    <row r="11" spans="1:2" x14ac:dyDescent="0.25">
      <c r="A11" s="37" t="s">
        <v>176</v>
      </c>
      <c r="B11" s="45">
        <v>8.4771503520640668E-2</v>
      </c>
    </row>
    <row r="12" spans="1:2" x14ac:dyDescent="0.25">
      <c r="A12" s="37" t="s">
        <v>47</v>
      </c>
      <c r="B12" s="45">
        <v>8.1299143151250863E-2</v>
      </c>
    </row>
    <row r="13" spans="1:2" x14ac:dyDescent="0.25">
      <c r="A13" s="37" t="s">
        <v>177</v>
      </c>
      <c r="B13" s="45">
        <v>7.7123976556167984E-2</v>
      </c>
    </row>
    <row r="14" spans="1:2" x14ac:dyDescent="0.25">
      <c r="A14" s="37" t="s">
        <v>178</v>
      </c>
      <c r="B14" s="45">
        <v>7.340307540104285E-2</v>
      </c>
    </row>
    <row r="15" spans="1:2" x14ac:dyDescent="0.25">
      <c r="A15" s="37" t="s">
        <v>52</v>
      </c>
      <c r="B15" s="45">
        <v>6.5820695483385316E-2</v>
      </c>
    </row>
    <row r="16" spans="1:2" x14ac:dyDescent="0.25">
      <c r="A16" s="37" t="s">
        <v>60</v>
      </c>
      <c r="B16" s="45">
        <v>6.5559529253474524E-2</v>
      </c>
    </row>
    <row r="17" spans="1:2" x14ac:dyDescent="0.25">
      <c r="A17" s="37" t="s">
        <v>179</v>
      </c>
      <c r="B17" s="45">
        <v>6.4796292591851712E-2</v>
      </c>
    </row>
    <row r="18" spans="1:2" x14ac:dyDescent="0.25">
      <c r="A18" s="37" t="s">
        <v>58</v>
      </c>
      <c r="B18" s="45">
        <v>6.399802905008789E-2</v>
      </c>
    </row>
    <row r="19" spans="1:2" x14ac:dyDescent="0.25">
      <c r="A19" s="37" t="s">
        <v>86</v>
      </c>
      <c r="B19" s="45">
        <v>6.2069811397297947E-2</v>
      </c>
    </row>
    <row r="20" spans="1:2" x14ac:dyDescent="0.25">
      <c r="A20" s="37" t="s">
        <v>62</v>
      </c>
      <c r="B20" s="45">
        <v>5.942949645581419E-2</v>
      </c>
    </row>
    <row r="21" spans="1:2" x14ac:dyDescent="0.25">
      <c r="A21" s="37" t="s">
        <v>180</v>
      </c>
      <c r="B21" s="45">
        <v>5.8315240753739728E-2</v>
      </c>
    </row>
    <row r="22" spans="1:2" x14ac:dyDescent="0.25">
      <c r="A22" s="37" t="s">
        <v>181</v>
      </c>
      <c r="B22" s="45">
        <v>5.7998942377499585E-2</v>
      </c>
    </row>
    <row r="23" spans="1:2" x14ac:dyDescent="0.25">
      <c r="A23" s="37" t="s">
        <v>56</v>
      </c>
      <c r="B23" s="45">
        <v>5.7020932200272156E-2</v>
      </c>
    </row>
    <row r="24" spans="1:2" x14ac:dyDescent="0.25">
      <c r="A24" s="37" t="s">
        <v>182</v>
      </c>
      <c r="B24" s="45">
        <v>4.908065787694893E-2</v>
      </c>
    </row>
    <row r="25" spans="1:2" x14ac:dyDescent="0.25">
      <c r="A25" s="37" t="s">
        <v>183</v>
      </c>
      <c r="B25" s="45">
        <v>4.2523057020821042E-2</v>
      </c>
    </row>
    <row r="26" spans="1:2" x14ac:dyDescent="0.25">
      <c r="A26" s="37" t="s">
        <v>184</v>
      </c>
      <c r="B26" s="45">
        <v>3.4640828723753181E-2</v>
      </c>
    </row>
    <row r="27" spans="1:2" x14ac:dyDescent="0.25">
      <c r="A27" s="37" t="s">
        <v>185</v>
      </c>
      <c r="B27" s="45">
        <v>2.5462772521596122E-2</v>
      </c>
    </row>
    <row r="28" spans="1:2" x14ac:dyDescent="0.25">
      <c r="A28" s="37" t="s">
        <v>55</v>
      </c>
      <c r="B28" s="45">
        <v>2.4756292154417547E-2</v>
      </c>
    </row>
    <row r="29" spans="1:2" x14ac:dyDescent="0.25">
      <c r="A29" s="37" t="s">
        <v>50</v>
      </c>
      <c r="B29" s="45">
        <v>1.7963482146414522E-2</v>
      </c>
    </row>
    <row r="30" spans="1:2" x14ac:dyDescent="0.25">
      <c r="A30" s="37" t="s">
        <v>49</v>
      </c>
      <c r="B30" s="45">
        <v>1.6624070532337276E-2</v>
      </c>
    </row>
    <row r="31" spans="1:2" x14ac:dyDescent="0.25">
      <c r="A31" s="37" t="s">
        <v>57</v>
      </c>
      <c r="B31" s="45">
        <v>1.2407160719502874E-2</v>
      </c>
    </row>
    <row r="32" spans="1:2" x14ac:dyDescent="0.25">
      <c r="A32" s="37" t="s">
        <v>48</v>
      </c>
      <c r="B32" s="45">
        <v>1.1556725596224338E-2</v>
      </c>
    </row>
    <row r="33" spans="1:2" x14ac:dyDescent="0.25">
      <c r="A33" s="37" t="s">
        <v>51</v>
      </c>
      <c r="B33" s="45">
        <v>7.8397553996316649E-3</v>
      </c>
    </row>
    <row r="34" spans="1:2" x14ac:dyDescent="0.25">
      <c r="A34" s="37" t="s">
        <v>186</v>
      </c>
      <c r="B34" s="45">
        <v>7.00148357427266E-3</v>
      </c>
    </row>
    <row r="35" spans="1:2" x14ac:dyDescent="0.25">
      <c r="A35" s="37" t="s">
        <v>187</v>
      </c>
      <c r="B35" s="45">
        <v>-2.7341024563564131E-3</v>
      </c>
    </row>
    <row r="36" spans="1:2" x14ac:dyDescent="0.25">
      <c r="B36" s="4"/>
    </row>
    <row r="37" spans="1:2" x14ac:dyDescent="0.25">
      <c r="B37" s="4"/>
    </row>
    <row r="38" spans="1:2" x14ac:dyDescent="0.25">
      <c r="B38" s="4"/>
    </row>
    <row r="39" spans="1:2" x14ac:dyDescent="0.25">
      <c r="B39" s="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17E2-F06C-4370-83D1-2A2FC1A60FAE}">
  <dimension ref="A1:B4"/>
  <sheetViews>
    <sheetView workbookViewId="0">
      <selection activeCell="J24" sqref="J24"/>
    </sheetView>
  </sheetViews>
  <sheetFormatPr defaultRowHeight="15" x14ac:dyDescent="0.25"/>
  <sheetData>
    <row r="1" spans="1:2" x14ac:dyDescent="0.25">
      <c r="B1" t="s">
        <v>118</v>
      </c>
    </row>
    <row r="2" spans="1:2" x14ac:dyDescent="0.25">
      <c r="A2" s="30" t="s">
        <v>119</v>
      </c>
      <c r="B2" s="34">
        <v>-8.0000000000000002E-3</v>
      </c>
    </row>
    <row r="3" spans="1:2" x14ac:dyDescent="0.25">
      <c r="A3" t="s">
        <v>109</v>
      </c>
      <c r="B3" s="32">
        <v>-5.0000000000000001E-3</v>
      </c>
    </row>
    <row r="4" spans="1:2" x14ac:dyDescent="0.25">
      <c r="A4" t="s">
        <v>110</v>
      </c>
      <c r="B4" s="34">
        <v>-2.1000000000000001E-2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0CD4-B89F-4773-B34A-14FDC87A5EBB}">
  <dimension ref="A1:C9"/>
  <sheetViews>
    <sheetView workbookViewId="0"/>
  </sheetViews>
  <sheetFormatPr defaultRowHeight="15" x14ac:dyDescent="0.25"/>
  <cols>
    <col min="1" max="1" width="14.7109375" style="49" bestFit="1" customWidth="1"/>
    <col min="2" max="2" width="13.42578125" bestFit="1" customWidth="1"/>
    <col min="3" max="3" width="15.28515625" bestFit="1" customWidth="1"/>
  </cols>
  <sheetData>
    <row r="1" spans="1:3" x14ac:dyDescent="0.25">
      <c r="B1" t="s">
        <v>0</v>
      </c>
      <c r="C1" t="s">
        <v>1</v>
      </c>
    </row>
    <row r="2" spans="1:3" x14ac:dyDescent="0.25">
      <c r="A2" s="49">
        <v>2019</v>
      </c>
      <c r="B2" s="4">
        <v>2.8495789669872916E-3</v>
      </c>
      <c r="C2" s="4">
        <v>-1.432189078450806E-2</v>
      </c>
    </row>
    <row r="3" spans="1:3" x14ac:dyDescent="0.25">
      <c r="A3" s="49">
        <v>2020</v>
      </c>
      <c r="B3" s="4">
        <v>-6.5829639422107261E-2</v>
      </c>
      <c r="C3" s="4">
        <v>-8.1081383653949152E-2</v>
      </c>
    </row>
    <row r="4" spans="1:3" x14ac:dyDescent="0.25">
      <c r="A4" s="49">
        <v>2021</v>
      </c>
      <c r="B4" s="4">
        <v>-5.7413843204788047E-2</v>
      </c>
      <c r="C4" s="4">
        <v>-7.2452848529980449E-2</v>
      </c>
    </row>
    <row r="5" spans="1:3" x14ac:dyDescent="0.25">
      <c r="A5" s="49">
        <v>2022</v>
      </c>
      <c r="B5" s="4">
        <v>-5.3375673279537706E-3</v>
      </c>
      <c r="C5" s="4">
        <v>-2.8785166233222956E-2</v>
      </c>
    </row>
    <row r="6" spans="1:3" x14ac:dyDescent="0.25">
      <c r="A6" s="49" t="s">
        <v>123</v>
      </c>
      <c r="B6" s="4">
        <v>5.428564417579382E-3</v>
      </c>
      <c r="C6" s="4">
        <v>-1.0401250760984783E-2</v>
      </c>
    </row>
    <row r="7" spans="1:3" x14ac:dyDescent="0.25">
      <c r="A7" s="49" t="s">
        <v>124</v>
      </c>
      <c r="B7" s="4">
        <v>5.5107402121189249E-3</v>
      </c>
      <c r="C7" s="4">
        <v>-1.1335509650717519E-2</v>
      </c>
    </row>
    <row r="8" spans="1:3" x14ac:dyDescent="0.25">
      <c r="A8" s="49" t="s">
        <v>125</v>
      </c>
      <c r="B8" s="4">
        <v>7.0610068246326563E-3</v>
      </c>
      <c r="C8" s="4">
        <v>-1.2498515129608662E-2</v>
      </c>
    </row>
    <row r="9" spans="1:3" x14ac:dyDescent="0.25">
      <c r="A9" s="49" t="s">
        <v>126</v>
      </c>
      <c r="B9" s="4">
        <v>7.447606591355225E-3</v>
      </c>
      <c r="C9" s="4">
        <v>-8.3774651067129117E-3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4B46C-9459-4FDB-BB89-DBAFFB8A2524}">
  <dimension ref="A1:B5"/>
  <sheetViews>
    <sheetView workbookViewId="0">
      <selection activeCell="D14" sqref="D14"/>
    </sheetView>
  </sheetViews>
  <sheetFormatPr defaultRowHeight="15" x14ac:dyDescent="0.25"/>
  <cols>
    <col min="1" max="1" width="21" bestFit="1" customWidth="1"/>
    <col min="2" max="2" width="13.42578125" bestFit="1" customWidth="1"/>
  </cols>
  <sheetData>
    <row r="1" spans="1:2" x14ac:dyDescent="0.25">
      <c r="B1" s="4" t="s">
        <v>127</v>
      </c>
    </row>
    <row r="2" spans="1:2" x14ac:dyDescent="0.25">
      <c r="A2">
        <v>2021</v>
      </c>
      <c r="B2" s="4">
        <v>1.7000000000000001E-2</v>
      </c>
    </row>
    <row r="3" spans="1:2" x14ac:dyDescent="0.25">
      <c r="A3">
        <v>2022</v>
      </c>
      <c r="B3" s="4">
        <v>1.2999999999999999E-2</v>
      </c>
    </row>
    <row r="4" spans="1:2" x14ac:dyDescent="0.25">
      <c r="A4">
        <v>2023</v>
      </c>
      <c r="B4" s="4">
        <v>0.02</v>
      </c>
    </row>
    <row r="5" spans="1:2" x14ac:dyDescent="0.25">
      <c r="A5">
        <v>2024</v>
      </c>
      <c r="B5" s="4">
        <v>-1E-3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D8EE-4359-4F32-8FE1-54E254022153}">
  <dimension ref="A1:D4"/>
  <sheetViews>
    <sheetView topLeftCell="A13" workbookViewId="0"/>
  </sheetViews>
  <sheetFormatPr defaultRowHeight="15" x14ac:dyDescent="0.25"/>
  <cols>
    <col min="2" max="2" width="20.42578125" bestFit="1" customWidth="1"/>
    <col min="3" max="3" width="35" bestFit="1" customWidth="1"/>
    <col min="4" max="4" width="9.140625" customWidth="1"/>
  </cols>
  <sheetData>
    <row r="1" spans="1:4" x14ac:dyDescent="0.25">
      <c r="B1" t="s">
        <v>128</v>
      </c>
      <c r="C1" t="s">
        <v>129</v>
      </c>
      <c r="D1" t="s">
        <v>130</v>
      </c>
    </row>
    <row r="2" spans="1:4" x14ac:dyDescent="0.25">
      <c r="A2" t="s">
        <v>131</v>
      </c>
      <c r="B2" s="4">
        <v>-1.2498515129608614E-2</v>
      </c>
      <c r="C2" s="4">
        <v>-8.0910996610403154E-3</v>
      </c>
      <c r="D2" s="32">
        <v>4.4074154685682983E-3</v>
      </c>
    </row>
    <row r="3" spans="1:4" x14ac:dyDescent="0.25">
      <c r="A3" t="s">
        <v>132</v>
      </c>
      <c r="B3" s="4">
        <v>-1.4014815352645519E-2</v>
      </c>
      <c r="C3" s="4">
        <v>-1.1744193695132741E-2</v>
      </c>
      <c r="D3" s="32">
        <v>2.2706216575127773E-3</v>
      </c>
    </row>
    <row r="4" spans="1:4" x14ac:dyDescent="0.25">
      <c r="A4" t="s">
        <v>133</v>
      </c>
      <c r="B4" s="4">
        <v>-1.5573244186946875E-2</v>
      </c>
      <c r="C4" s="4">
        <v>-8.12882994351629E-3</v>
      </c>
      <c r="D4" s="32">
        <v>7.4444142434305846E-3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0EF1-9F19-4E7A-8B06-28F06E5E2FEE}">
  <dimension ref="A1:C11"/>
  <sheetViews>
    <sheetView topLeftCell="A13" workbookViewId="0"/>
  </sheetViews>
  <sheetFormatPr defaultRowHeight="15" x14ac:dyDescent="0.25"/>
  <cols>
    <col min="1" max="1" width="14.7109375" bestFit="1" customWidth="1"/>
    <col min="2" max="2" width="22.140625" bestFit="1" customWidth="1"/>
    <col min="3" max="3" width="13.140625" bestFit="1" customWidth="1"/>
  </cols>
  <sheetData>
    <row r="1" spans="1:3" x14ac:dyDescent="0.25">
      <c r="B1" t="s">
        <v>2</v>
      </c>
    </row>
    <row r="2" spans="1:3" x14ac:dyDescent="0.25">
      <c r="A2">
        <v>2019</v>
      </c>
      <c r="B2" s="4">
        <v>0.21948696730523609</v>
      </c>
      <c r="C2" s="5"/>
    </row>
    <row r="3" spans="1:3" x14ac:dyDescent="0.25">
      <c r="A3">
        <v>2020</v>
      </c>
      <c r="B3" s="4">
        <v>0.29980081635744077</v>
      </c>
      <c r="C3" s="5"/>
    </row>
    <row r="4" spans="1:3" x14ac:dyDescent="0.25">
      <c r="A4">
        <v>2021</v>
      </c>
      <c r="B4" s="4">
        <v>0.33210999634198757</v>
      </c>
      <c r="C4" s="5"/>
    </row>
    <row r="5" spans="1:3" x14ac:dyDescent="0.25">
      <c r="A5">
        <v>2022</v>
      </c>
      <c r="B5" s="4">
        <v>0.32375874871591392</v>
      </c>
      <c r="C5" s="5"/>
    </row>
    <row r="6" spans="1:3" x14ac:dyDescent="0.25">
      <c r="A6">
        <v>2023</v>
      </c>
      <c r="B6" s="4">
        <v>0.31476935281359347</v>
      </c>
      <c r="C6" s="5"/>
    </row>
    <row r="7" spans="1:3" x14ac:dyDescent="0.25">
      <c r="A7" t="s">
        <v>124</v>
      </c>
      <c r="B7" s="4">
        <v>0.31750751183511328</v>
      </c>
      <c r="C7" s="5"/>
    </row>
    <row r="8" spans="1:3" x14ac:dyDescent="0.25">
      <c r="A8" t="s">
        <v>125</v>
      </c>
      <c r="B8" s="4">
        <v>0.32098664082517225</v>
      </c>
      <c r="C8" s="5"/>
    </row>
    <row r="9" spans="1:3" x14ac:dyDescent="0.25">
      <c r="A9" t="s">
        <v>126</v>
      </c>
      <c r="B9" s="4">
        <v>0.31433149601251154</v>
      </c>
      <c r="C9" s="5"/>
    </row>
    <row r="10" spans="1:3" x14ac:dyDescent="0.25">
      <c r="B10" s="5"/>
      <c r="C10" s="5"/>
    </row>
    <row r="11" spans="1:3" x14ac:dyDescent="0.25">
      <c r="B11" s="5"/>
      <c r="C11" s="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5DA2-32FE-4761-9580-7F517F36E479}">
  <dimension ref="A1:D12"/>
  <sheetViews>
    <sheetView workbookViewId="0"/>
  </sheetViews>
  <sheetFormatPr defaultRowHeight="15" x14ac:dyDescent="0.25"/>
  <cols>
    <col min="1" max="1" width="18" bestFit="1" customWidth="1"/>
  </cols>
  <sheetData>
    <row r="1" spans="1:4" x14ac:dyDescent="0.25">
      <c r="A1" t="s">
        <v>134</v>
      </c>
      <c r="B1" s="9">
        <v>1356.4956000000002</v>
      </c>
      <c r="C1" s="9"/>
    </row>
    <row r="2" spans="1:4" x14ac:dyDescent="0.25">
      <c r="A2" t="s">
        <v>10</v>
      </c>
      <c r="B2" s="9">
        <v>1356.4956000000002</v>
      </c>
      <c r="C2" s="15">
        <v>10.01</v>
      </c>
    </row>
    <row r="3" spans="1:4" x14ac:dyDescent="0.25">
      <c r="A3" t="s">
        <v>15</v>
      </c>
      <c r="B3" s="9">
        <v>1366.5056000000002</v>
      </c>
      <c r="C3" s="15">
        <v>8.1333000000000037</v>
      </c>
    </row>
    <row r="4" spans="1:4" x14ac:dyDescent="0.25">
      <c r="A4" t="s">
        <v>9</v>
      </c>
      <c r="B4" s="9">
        <v>1374.6389000000001</v>
      </c>
      <c r="C4" s="15">
        <v>4.7</v>
      </c>
    </row>
    <row r="5" spans="1:4" x14ac:dyDescent="0.25">
      <c r="A5" t="s">
        <v>135</v>
      </c>
      <c r="B5" s="9">
        <v>1379.3389000000002</v>
      </c>
      <c r="C5" s="15">
        <v>0.51339999999990682</v>
      </c>
    </row>
    <row r="6" spans="1:4" x14ac:dyDescent="0.25">
      <c r="A6" t="s">
        <v>136</v>
      </c>
      <c r="B6" s="9">
        <v>1379.8523</v>
      </c>
      <c r="C6" s="15">
        <v>0.43819999999995346</v>
      </c>
    </row>
    <row r="7" spans="1:4" x14ac:dyDescent="0.25">
      <c r="A7" t="s">
        <v>14</v>
      </c>
      <c r="B7" s="9">
        <v>1378.1085</v>
      </c>
      <c r="C7" s="15">
        <v>2.1819999999999999</v>
      </c>
    </row>
    <row r="8" spans="1:4" x14ac:dyDescent="0.25">
      <c r="A8" t="s">
        <v>8</v>
      </c>
      <c r="B8" s="9">
        <v>1368.7785000000001</v>
      </c>
      <c r="C8" s="15">
        <v>9.33</v>
      </c>
      <c r="D8">
        <v>-1</v>
      </c>
    </row>
    <row r="9" spans="1:4" x14ac:dyDescent="0.25">
      <c r="A9" t="s">
        <v>137</v>
      </c>
      <c r="B9" s="9">
        <v>1354.9785000000002</v>
      </c>
      <c r="C9" s="15">
        <v>13.8</v>
      </c>
    </row>
    <row r="10" spans="1:4" x14ac:dyDescent="0.25">
      <c r="A10" t="s">
        <v>138</v>
      </c>
      <c r="B10" s="9">
        <v>1354.9785000000002</v>
      </c>
      <c r="C10" s="15"/>
    </row>
    <row r="11" spans="1:4" x14ac:dyDescent="0.25">
      <c r="A11" t="s">
        <v>139</v>
      </c>
      <c r="B11" s="9">
        <v>1354.9785000000002</v>
      </c>
      <c r="C11" s="17">
        <v>18.5</v>
      </c>
    </row>
    <row r="12" spans="1:4" x14ac:dyDescent="0.25">
      <c r="A12" t="s">
        <v>140</v>
      </c>
      <c r="B12" s="9">
        <v>1373.4884999999999</v>
      </c>
      <c r="C12" s="9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EC43-6094-4CF4-85C9-8B58800ADD44}">
  <dimension ref="A1:E13"/>
  <sheetViews>
    <sheetView topLeftCell="A13" workbookViewId="0">
      <selection activeCell="C27" sqref="C27"/>
    </sheetView>
  </sheetViews>
  <sheetFormatPr defaultRowHeight="15" x14ac:dyDescent="0.25"/>
  <cols>
    <col min="1" max="1" width="23.85546875" bestFit="1" customWidth="1"/>
    <col min="2" max="2" width="9.140625" style="16"/>
  </cols>
  <sheetData>
    <row r="1" spans="1:5" x14ac:dyDescent="0.25">
      <c r="B1" s="16" t="s">
        <v>141</v>
      </c>
      <c r="C1" t="s">
        <v>30</v>
      </c>
      <c r="D1" s="16" t="s">
        <v>141</v>
      </c>
      <c r="E1" t="s">
        <v>219</v>
      </c>
    </row>
    <row r="2" spans="1:5" x14ac:dyDescent="0.25">
      <c r="A2" t="s">
        <v>18</v>
      </c>
      <c r="B2">
        <v>429.89</v>
      </c>
      <c r="C2" s="5">
        <v>0.33281406215863313</v>
      </c>
      <c r="D2">
        <v>430</v>
      </c>
    </row>
    <row r="3" spans="1:5" x14ac:dyDescent="0.25">
      <c r="A3" t="s">
        <v>19</v>
      </c>
      <c r="B3">
        <v>286.8</v>
      </c>
      <c r="C3" s="5">
        <v>0.22203603951498288</v>
      </c>
      <c r="D3">
        <v>287</v>
      </c>
    </row>
    <row r="4" spans="1:5" x14ac:dyDescent="0.25">
      <c r="A4" t="s">
        <v>21</v>
      </c>
      <c r="B4">
        <v>151.19999999999999</v>
      </c>
      <c r="C4" s="5">
        <v>0.11596970214500131</v>
      </c>
      <c r="D4">
        <v>151</v>
      </c>
    </row>
    <row r="5" spans="1:5" x14ac:dyDescent="0.25">
      <c r="A5" t="s">
        <v>20</v>
      </c>
      <c r="B5">
        <v>149.79599999999999</v>
      </c>
      <c r="C5" s="5">
        <v>0.1170566568154303</v>
      </c>
      <c r="D5">
        <v>150</v>
      </c>
    </row>
    <row r="6" spans="1:5" x14ac:dyDescent="0.25">
      <c r="A6" t="s">
        <v>22</v>
      </c>
      <c r="B6">
        <v>75.37</v>
      </c>
      <c r="C6" s="5">
        <v>5.8350266032929775E-2</v>
      </c>
      <c r="D6">
        <v>74</v>
      </c>
    </row>
    <row r="7" spans="1:5" x14ac:dyDescent="0.25">
      <c r="A7" t="s">
        <v>23</v>
      </c>
      <c r="B7">
        <v>67.5</v>
      </c>
      <c r="C7" s="5">
        <v>5.22574360783171E-2</v>
      </c>
      <c r="D7">
        <v>68</v>
      </c>
    </row>
    <row r="8" spans="1:5" x14ac:dyDescent="0.25">
      <c r="A8" t="s">
        <v>24</v>
      </c>
      <c r="B8">
        <v>52.932499999999997</v>
      </c>
      <c r="C8" s="5">
        <v>4.0979507188378068E-2</v>
      </c>
      <c r="D8">
        <v>53</v>
      </c>
    </row>
    <row r="9" spans="1:5" x14ac:dyDescent="0.25">
      <c r="A9" t="s">
        <v>25</v>
      </c>
      <c r="B9">
        <v>32.08</v>
      </c>
      <c r="C9" s="5">
        <v>2.4835830361369073E-2</v>
      </c>
      <c r="D9">
        <v>31</v>
      </c>
    </row>
    <row r="10" spans="1:5" x14ac:dyDescent="0.25">
      <c r="A10" t="s">
        <v>27</v>
      </c>
      <c r="B10">
        <v>14.629</v>
      </c>
      <c r="C10" s="5">
        <v>1.0106201045427428E-2</v>
      </c>
      <c r="D10">
        <v>13</v>
      </c>
    </row>
    <row r="11" spans="1:5" x14ac:dyDescent="0.25">
      <c r="A11" t="s">
        <v>26</v>
      </c>
      <c r="B11">
        <v>13.054</v>
      </c>
      <c r="C11" s="5">
        <v>1.132554122058816E-2</v>
      </c>
      <c r="D11">
        <v>15</v>
      </c>
    </row>
    <row r="12" spans="1:5" x14ac:dyDescent="0.25">
      <c r="A12" t="s">
        <v>28</v>
      </c>
      <c r="B12">
        <v>11.780700000000001</v>
      </c>
      <c r="C12" s="5">
        <v>9.120432254930819E-3</v>
      </c>
      <c r="D12">
        <v>12</v>
      </c>
    </row>
    <row r="13" spans="1:5" x14ac:dyDescent="0.25">
      <c r="A13" t="s">
        <v>29</v>
      </c>
      <c r="B13">
        <v>6.65</v>
      </c>
      <c r="C13" s="5">
        <v>5.1483251840119806E-3</v>
      </c>
      <c r="D13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E578-378A-4F4F-A3DC-7468B1079554}">
  <dimension ref="A1:C15"/>
  <sheetViews>
    <sheetView workbookViewId="0">
      <selection activeCell="J23" sqref="J23"/>
    </sheetView>
  </sheetViews>
  <sheetFormatPr defaultRowHeight="15" x14ac:dyDescent="0.25"/>
  <cols>
    <col min="1" max="1" width="23" bestFit="1" customWidth="1"/>
    <col min="2" max="2" width="9.5703125" bestFit="1" customWidth="1"/>
    <col min="3" max="3" width="9.28515625" bestFit="1" customWidth="1"/>
  </cols>
  <sheetData>
    <row r="1" spans="1:3" x14ac:dyDescent="0.25">
      <c r="A1" t="s">
        <v>17</v>
      </c>
      <c r="B1" s="11">
        <v>1446.0479033386721</v>
      </c>
      <c r="C1" s="10"/>
    </row>
    <row r="2" spans="1:3" x14ac:dyDescent="0.25">
      <c r="A2" t="s">
        <v>10</v>
      </c>
      <c r="B2" s="11">
        <v>1446.0479033386721</v>
      </c>
      <c r="C2" s="10">
        <v>7.7</v>
      </c>
    </row>
    <row r="3" spans="1:3" x14ac:dyDescent="0.25">
      <c r="A3" t="s">
        <v>13</v>
      </c>
      <c r="B3" s="11">
        <v>1453.7479033386721</v>
      </c>
      <c r="C3" s="10">
        <v>2.9708000000000019</v>
      </c>
    </row>
    <row r="4" spans="1:3" x14ac:dyDescent="0.25">
      <c r="A4" t="s">
        <v>9</v>
      </c>
      <c r="B4" s="11">
        <v>1456.7187033386722</v>
      </c>
      <c r="C4" s="10">
        <v>4</v>
      </c>
    </row>
    <row r="5" spans="1:3" x14ac:dyDescent="0.25">
      <c r="A5" s="13" t="s">
        <v>14</v>
      </c>
      <c r="B5" s="11">
        <v>1460.7187033386722</v>
      </c>
      <c r="C5" s="10">
        <v>1.4590000000000001</v>
      </c>
    </row>
    <row r="6" spans="1:3" x14ac:dyDescent="0.25">
      <c r="A6" t="s">
        <v>16</v>
      </c>
      <c r="B6" s="11">
        <v>1461.8545041892091</v>
      </c>
      <c r="C6" s="17">
        <v>0.32319914946318934</v>
      </c>
    </row>
    <row r="7" spans="1:3" x14ac:dyDescent="0.25">
      <c r="A7" t="s">
        <v>8</v>
      </c>
      <c r="B7" s="11">
        <v>1460.1545041892091</v>
      </c>
      <c r="C7" s="17">
        <v>1.7</v>
      </c>
    </row>
    <row r="8" spans="1:3" x14ac:dyDescent="0.25">
      <c r="A8" t="s">
        <v>12</v>
      </c>
      <c r="B8" s="11">
        <v>1457.7695041892091</v>
      </c>
      <c r="C8" s="17">
        <v>2.3849999999999998</v>
      </c>
    </row>
    <row r="9" spans="1:3" x14ac:dyDescent="0.25">
      <c r="A9" t="s">
        <v>11</v>
      </c>
      <c r="B9" s="11">
        <v>1453.4595041892092</v>
      </c>
      <c r="C9" s="17">
        <v>4.3099999999999996</v>
      </c>
    </row>
    <row r="10" spans="1:3" x14ac:dyDescent="0.25">
      <c r="A10" t="s">
        <v>15</v>
      </c>
      <c r="B10" s="11">
        <v>1448.4564041892093</v>
      </c>
      <c r="C10" s="17">
        <v>5.0030999999999963</v>
      </c>
    </row>
    <row r="11" spans="1:3" x14ac:dyDescent="0.25">
      <c r="A11" t="s">
        <v>142</v>
      </c>
      <c r="B11" s="11">
        <v>1448.4564041892088</v>
      </c>
      <c r="C11" s="17"/>
    </row>
    <row r="12" spans="1:3" x14ac:dyDescent="0.25">
      <c r="B12" s="10"/>
      <c r="C12" s="10"/>
    </row>
    <row r="15" spans="1:3" x14ac:dyDescent="0.25">
      <c r="B15" s="12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02C8-9B2A-4549-9CC6-133AFAB7B391}">
  <dimension ref="A1:C7"/>
  <sheetViews>
    <sheetView workbookViewId="0"/>
  </sheetViews>
  <sheetFormatPr defaultRowHeight="15" x14ac:dyDescent="0.25"/>
  <cols>
    <col min="1" max="1" width="45.5703125" bestFit="1" customWidth="1"/>
  </cols>
  <sheetData>
    <row r="1" spans="1:3" x14ac:dyDescent="0.25">
      <c r="A1" t="s">
        <v>45</v>
      </c>
      <c r="B1" s="9">
        <v>1219868.6000000001</v>
      </c>
      <c r="C1" s="9">
        <v>0</v>
      </c>
    </row>
    <row r="2" spans="1:3" x14ac:dyDescent="0.25">
      <c r="A2" t="s">
        <v>38</v>
      </c>
      <c r="B2" s="9">
        <v>1219868.6000000001</v>
      </c>
      <c r="C2" s="9">
        <v>6479</v>
      </c>
    </row>
    <row r="3" spans="1:3" x14ac:dyDescent="0.25">
      <c r="A3" t="s">
        <v>39</v>
      </c>
      <c r="B3" s="9">
        <v>1214139.4000000001</v>
      </c>
      <c r="C3" s="9">
        <v>12208.2</v>
      </c>
    </row>
    <row r="4" spans="1:3" x14ac:dyDescent="0.25">
      <c r="A4" t="s">
        <v>40</v>
      </c>
      <c r="B4" s="9">
        <v>1185463.3</v>
      </c>
      <c r="C4" s="9">
        <v>28676.1</v>
      </c>
    </row>
    <row r="5" spans="1:3" x14ac:dyDescent="0.25">
      <c r="A5" t="s">
        <v>41</v>
      </c>
      <c r="B5" s="16">
        <v>1185463.3</v>
      </c>
      <c r="C5" s="16">
        <v>61170.7</v>
      </c>
    </row>
    <row r="6" spans="1:3" x14ac:dyDescent="0.25">
      <c r="A6" t="s">
        <v>42</v>
      </c>
      <c r="B6" s="16">
        <v>1246634</v>
      </c>
      <c r="C6" s="16">
        <v>51149.599999999999</v>
      </c>
    </row>
    <row r="7" spans="1:3" x14ac:dyDescent="0.25">
      <c r="A7" t="s">
        <v>143</v>
      </c>
      <c r="B7" s="16">
        <v>1297783.6000000001</v>
      </c>
      <c r="C7" s="16">
        <v>0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B6C8-FF5C-4900-A0A4-0F29BDA71D9D}">
  <dimension ref="A1:F16"/>
  <sheetViews>
    <sheetView workbookViewId="0"/>
  </sheetViews>
  <sheetFormatPr defaultRowHeight="15" x14ac:dyDescent="0.25"/>
  <cols>
    <col min="1" max="1" width="39.28515625" bestFit="1" customWidth="1"/>
    <col min="2" max="2" width="9.140625" style="16"/>
  </cols>
  <sheetData>
    <row r="1" spans="1:6" x14ac:dyDescent="0.25">
      <c r="A1" t="s">
        <v>36</v>
      </c>
      <c r="B1" s="36">
        <v>-15861</v>
      </c>
    </row>
    <row r="2" spans="1:6" x14ac:dyDescent="0.25">
      <c r="A2" t="s">
        <v>37</v>
      </c>
      <c r="B2" s="36">
        <v>262.60000000000002</v>
      </c>
    </row>
    <row r="3" spans="1:6" x14ac:dyDescent="0.25">
      <c r="A3" t="s">
        <v>33</v>
      </c>
      <c r="B3" s="36">
        <v>662</v>
      </c>
    </row>
    <row r="4" spans="1:6" x14ac:dyDescent="0.25">
      <c r="A4" s="30" t="s">
        <v>32</v>
      </c>
      <c r="B4" s="36">
        <v>2371</v>
      </c>
    </row>
    <row r="5" spans="1:6" x14ac:dyDescent="0.25">
      <c r="A5" t="s">
        <v>35</v>
      </c>
      <c r="B5" s="36">
        <v>4255</v>
      </c>
    </row>
    <row r="6" spans="1:6" x14ac:dyDescent="0.25">
      <c r="A6" s="30" t="s">
        <v>144</v>
      </c>
      <c r="B6" s="36">
        <v>4558</v>
      </c>
    </row>
    <row r="7" spans="1:6" x14ac:dyDescent="0.25">
      <c r="A7" t="s">
        <v>34</v>
      </c>
      <c r="B7" s="36">
        <v>4607</v>
      </c>
      <c r="F7" s="36"/>
    </row>
    <row r="8" spans="1:6" x14ac:dyDescent="0.25">
      <c r="A8" t="s">
        <v>44</v>
      </c>
      <c r="B8" s="36">
        <v>7602</v>
      </c>
      <c r="F8" s="36"/>
    </row>
    <row r="9" spans="1:6" x14ac:dyDescent="0.25">
      <c r="A9" t="s">
        <v>43</v>
      </c>
      <c r="B9" s="36">
        <v>7928.8</v>
      </c>
      <c r="F9" s="36"/>
    </row>
    <row r="10" spans="1:6" x14ac:dyDescent="0.25">
      <c r="A10" t="s">
        <v>31</v>
      </c>
      <c r="B10" s="36">
        <v>10380</v>
      </c>
      <c r="F10" s="36"/>
    </row>
    <row r="11" spans="1:6" x14ac:dyDescent="0.25">
      <c r="F11" s="36"/>
    </row>
    <row r="12" spans="1:6" x14ac:dyDescent="0.25">
      <c r="F12" s="36"/>
    </row>
    <row r="13" spans="1:6" x14ac:dyDescent="0.25">
      <c r="F13" s="36"/>
    </row>
    <row r="14" spans="1:6" x14ac:dyDescent="0.25">
      <c r="F14" s="36"/>
    </row>
    <row r="15" spans="1:6" x14ac:dyDescent="0.25">
      <c r="F15" s="36"/>
    </row>
    <row r="16" spans="1:6" x14ac:dyDescent="0.25">
      <c r="F16" s="3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B341-AF0C-4507-BDA1-124C3A299914}">
  <dimension ref="A1:B22"/>
  <sheetViews>
    <sheetView workbookViewId="0">
      <selection activeCell="B24" sqref="B24"/>
    </sheetView>
  </sheetViews>
  <sheetFormatPr defaultRowHeight="15" x14ac:dyDescent="0.25"/>
  <cols>
    <col min="1" max="1" width="10.140625" bestFit="1" customWidth="1"/>
    <col min="2" max="2" width="15.7109375" bestFit="1" customWidth="1"/>
  </cols>
  <sheetData>
    <row r="1" spans="1:2" x14ac:dyDescent="0.25">
      <c r="B1" s="6" t="s">
        <v>207</v>
      </c>
    </row>
    <row r="2" spans="1:2" x14ac:dyDescent="0.25">
      <c r="A2" s="52" t="s">
        <v>196</v>
      </c>
      <c r="B2" s="26">
        <v>1.9402000000000001</v>
      </c>
    </row>
    <row r="3" spans="1:2" x14ac:dyDescent="0.25">
      <c r="A3" s="52" t="s">
        <v>197</v>
      </c>
      <c r="B3" s="26">
        <v>2.0444</v>
      </c>
    </row>
    <row r="4" spans="1:2" x14ac:dyDescent="0.25">
      <c r="A4" s="52" t="s">
        <v>198</v>
      </c>
      <c r="B4" s="26">
        <v>2.0155000000000003</v>
      </c>
    </row>
    <row r="5" spans="1:2" x14ac:dyDescent="0.25">
      <c r="A5" s="52" t="s">
        <v>199</v>
      </c>
      <c r="B5" s="26">
        <v>2.1153</v>
      </c>
    </row>
    <row r="6" spans="1:2" x14ac:dyDescent="0.25">
      <c r="A6" s="52" t="s">
        <v>200</v>
      </c>
      <c r="B6" s="26">
        <v>2.3231000000000002</v>
      </c>
    </row>
    <row r="7" spans="1:2" x14ac:dyDescent="0.25">
      <c r="A7" s="52" t="s">
        <v>201</v>
      </c>
      <c r="B7" s="26">
        <v>2.4433000000000002</v>
      </c>
    </row>
    <row r="8" spans="1:2" x14ac:dyDescent="0.25">
      <c r="A8" s="52" t="s">
        <v>202</v>
      </c>
      <c r="B8" s="26">
        <v>2.2023999999999999</v>
      </c>
    </row>
    <row r="9" spans="1:2" x14ac:dyDescent="0.25">
      <c r="A9" s="52" t="s">
        <v>203</v>
      </c>
      <c r="B9" s="26">
        <v>2.1002000000000001</v>
      </c>
    </row>
    <row r="10" spans="1:2" x14ac:dyDescent="0.25">
      <c r="A10" s="52" t="s">
        <v>204</v>
      </c>
      <c r="B10" s="26">
        <v>2.0228000000000002</v>
      </c>
    </row>
    <row r="11" spans="1:2" x14ac:dyDescent="0.25">
      <c r="A11" s="52" t="s">
        <v>205</v>
      </c>
      <c r="B11" s="26">
        <v>1.8559999999999999</v>
      </c>
    </row>
    <row r="12" spans="1:2" x14ac:dyDescent="0.25">
      <c r="A12" s="52" t="s">
        <v>206</v>
      </c>
      <c r="B12" s="26">
        <v>1.6336000000000002</v>
      </c>
    </row>
    <row r="13" spans="1:2" x14ac:dyDescent="0.25">
      <c r="A13" s="52" t="s">
        <v>111</v>
      </c>
      <c r="B13" s="26">
        <v>1.5146000000000002</v>
      </c>
    </row>
    <row r="14" spans="1:2" x14ac:dyDescent="0.25">
      <c r="A14" s="52" t="s">
        <v>112</v>
      </c>
      <c r="B14" s="26">
        <v>1.4490000000000001</v>
      </c>
    </row>
    <row r="15" spans="1:2" x14ac:dyDescent="0.25">
      <c r="A15" s="52" t="s">
        <v>113</v>
      </c>
      <c r="B15" s="26">
        <v>1.4466999999999999</v>
      </c>
    </row>
    <row r="16" spans="1:2" x14ac:dyDescent="0.25">
      <c r="A16" s="52" t="s">
        <v>114</v>
      </c>
      <c r="B16" s="26">
        <v>1.4594</v>
      </c>
    </row>
    <row r="17" spans="1:2" x14ac:dyDescent="0.25">
      <c r="A17" s="52" t="s">
        <v>115</v>
      </c>
      <c r="B17" s="26">
        <v>1.4946999999999999</v>
      </c>
    </row>
    <row r="18" spans="1:2" x14ac:dyDescent="0.25">
      <c r="A18" s="52" t="s">
        <v>69</v>
      </c>
      <c r="B18" s="26">
        <v>1.5321</v>
      </c>
    </row>
    <row r="19" spans="1:2" x14ac:dyDescent="0.25">
      <c r="A19" s="52" t="s">
        <v>70</v>
      </c>
      <c r="B19" s="26">
        <v>1.5069999999999999</v>
      </c>
    </row>
    <row r="20" spans="1:2" x14ac:dyDescent="0.25">
      <c r="A20" s="52" t="s">
        <v>71</v>
      </c>
      <c r="B20" s="26">
        <v>1.4540999999999999</v>
      </c>
    </row>
    <row r="21" spans="1:2" x14ac:dyDescent="0.25">
      <c r="A21" s="52" t="s">
        <v>116</v>
      </c>
      <c r="B21" s="26">
        <v>1.4524000000000001</v>
      </c>
    </row>
    <row r="22" spans="1:2" x14ac:dyDescent="0.25">
      <c r="A22" s="52"/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D383-4C62-4698-8F55-D61CC936CFFF}">
  <dimension ref="A1:D17"/>
  <sheetViews>
    <sheetView workbookViewId="0">
      <selection activeCell="Z10" sqref="Z10"/>
    </sheetView>
  </sheetViews>
  <sheetFormatPr defaultRowHeight="15" x14ac:dyDescent="0.25"/>
  <cols>
    <col min="1" max="1" width="39.7109375" bestFit="1" customWidth="1"/>
  </cols>
  <sheetData>
    <row r="1" spans="1:4" x14ac:dyDescent="0.25">
      <c r="A1" s="37" t="s">
        <v>46</v>
      </c>
      <c r="D1" s="30" t="s">
        <v>145</v>
      </c>
    </row>
    <row r="2" spans="1:4" x14ac:dyDescent="0.25">
      <c r="A2" s="38" t="s">
        <v>36</v>
      </c>
      <c r="B2" s="50">
        <v>-0.17114318925809935</v>
      </c>
      <c r="C2" s="18"/>
      <c r="D2" s="39">
        <v>-20914.299999999988</v>
      </c>
    </row>
    <row r="3" spans="1:4" x14ac:dyDescent="0.25">
      <c r="A3" s="38" t="s">
        <v>33</v>
      </c>
      <c r="B3" s="50">
        <v>4.6255882044628605E-2</v>
      </c>
      <c r="C3" s="18"/>
      <c r="D3" s="39">
        <v>2447.6999999999971</v>
      </c>
    </row>
    <row r="4" spans="1:4" x14ac:dyDescent="0.25">
      <c r="A4" s="38" t="s">
        <v>35</v>
      </c>
      <c r="B4" s="50">
        <v>5.1505385653549007E-2</v>
      </c>
      <c r="C4" s="18"/>
      <c r="D4" s="39">
        <v>8852.0999999999476</v>
      </c>
    </row>
    <row r="5" spans="1:4" x14ac:dyDescent="0.25">
      <c r="A5" s="38" t="s">
        <v>31</v>
      </c>
      <c r="B5" s="50">
        <v>5.4605702099958631E-2</v>
      </c>
      <c r="C5" s="18"/>
      <c r="D5" s="39">
        <v>40991.199999999953</v>
      </c>
    </row>
    <row r="6" spans="1:4" x14ac:dyDescent="0.25">
      <c r="A6" s="38" t="s">
        <v>44</v>
      </c>
      <c r="B6" s="50">
        <v>5.5548714593040227E-2</v>
      </c>
      <c r="C6" s="18"/>
      <c r="D6" s="39">
        <v>23575.800000000047</v>
      </c>
    </row>
    <row r="7" spans="1:4" x14ac:dyDescent="0.25">
      <c r="A7" s="38" t="s">
        <v>43</v>
      </c>
      <c r="B7" s="50">
        <v>0.17989652040939452</v>
      </c>
      <c r="C7" s="18"/>
      <c r="D7" s="39">
        <v>10249.39999999998</v>
      </c>
    </row>
    <row r="8" spans="1:4" x14ac:dyDescent="0.25">
      <c r="A8" s="38" t="s">
        <v>34</v>
      </c>
      <c r="B8" s="50">
        <v>0.20700998031434059</v>
      </c>
      <c r="C8" s="18"/>
      <c r="D8" s="39">
        <v>8457.7000000000189</v>
      </c>
    </row>
    <row r="9" spans="1:4" x14ac:dyDescent="0.25">
      <c r="A9" s="38" t="s">
        <v>146</v>
      </c>
      <c r="B9" s="50">
        <v>0.25917506385079614</v>
      </c>
      <c r="C9" s="18"/>
      <c r="D9" s="39">
        <v>8081.9000000000124</v>
      </c>
    </row>
    <row r="10" spans="1:4" x14ac:dyDescent="0.25">
      <c r="A10" s="38" t="s">
        <v>32</v>
      </c>
      <c r="B10" s="50">
        <v>0.50461724781753015</v>
      </c>
      <c r="C10" s="18"/>
      <c r="D10" s="39">
        <v>16999.999999999993</v>
      </c>
    </row>
    <row r="17" spans="2:2" x14ac:dyDescent="0.25">
      <c r="B17" s="40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9E8B-112B-4885-A18F-C87C4960ED2B}">
  <dimension ref="A1:C19"/>
  <sheetViews>
    <sheetView workbookViewId="0">
      <selection activeCell="G23" sqref="G23"/>
    </sheetView>
  </sheetViews>
  <sheetFormatPr defaultRowHeight="15" x14ac:dyDescent="0.25"/>
  <cols>
    <col min="2" max="2" width="49" bestFit="1" customWidth="1"/>
    <col min="3" max="3" width="41.140625" bestFit="1" customWidth="1"/>
  </cols>
  <sheetData>
    <row r="1" spans="1:3" x14ac:dyDescent="0.25">
      <c r="B1" t="s">
        <v>148</v>
      </c>
      <c r="C1" t="s">
        <v>149</v>
      </c>
    </row>
    <row r="2" spans="1:3" x14ac:dyDescent="0.25">
      <c r="A2">
        <v>2010</v>
      </c>
      <c r="B2" s="4">
        <v>0.57608507484085059</v>
      </c>
      <c r="C2" s="41">
        <v>1285.866</v>
      </c>
    </row>
    <row r="3" spans="1:3" x14ac:dyDescent="0.25">
      <c r="A3">
        <v>2011</v>
      </c>
      <c r="B3" s="4">
        <v>0.52939560081563319</v>
      </c>
      <c r="C3" s="41">
        <v>1468.2750000000001</v>
      </c>
    </row>
    <row r="4" spans="1:3" x14ac:dyDescent="0.25">
      <c r="A4">
        <v>2012</v>
      </c>
      <c r="B4" s="4">
        <v>0.55192737508183576</v>
      </c>
      <c r="C4" s="41">
        <v>1501.4393154060001</v>
      </c>
    </row>
    <row r="5" spans="1:3" x14ac:dyDescent="0.25">
      <c r="A5">
        <v>2013</v>
      </c>
      <c r="B5" s="4">
        <v>0.53543427974170443</v>
      </c>
      <c r="C5" s="41">
        <v>1458.9197044959999</v>
      </c>
    </row>
    <row r="6" spans="1:3" x14ac:dyDescent="0.25">
      <c r="A6">
        <v>2014</v>
      </c>
      <c r="B6" s="4">
        <v>0.46960750561072873</v>
      </c>
      <c r="C6" s="41">
        <v>1492.4873154060001</v>
      </c>
    </row>
    <row r="7" spans="1:3" x14ac:dyDescent="0.25">
      <c r="A7">
        <v>2015</v>
      </c>
      <c r="B7" s="4">
        <v>0.40782775673042965</v>
      </c>
      <c r="C7" s="41">
        <v>1339.8219559849999</v>
      </c>
    </row>
    <row r="8" spans="1:3" x14ac:dyDescent="0.25">
      <c r="A8">
        <v>2016</v>
      </c>
      <c r="B8" s="4">
        <v>0.34004868523977383</v>
      </c>
      <c r="C8" s="41">
        <v>1128.471</v>
      </c>
    </row>
    <row r="9" spans="1:3" x14ac:dyDescent="0.25">
      <c r="A9">
        <v>2017</v>
      </c>
      <c r="B9" s="4">
        <v>0.28683895804363352</v>
      </c>
      <c r="C9" s="41">
        <v>916.57076675400003</v>
      </c>
    </row>
    <row r="10" spans="1:3" x14ac:dyDescent="0.25">
      <c r="A10">
        <v>2018</v>
      </c>
      <c r="B10" s="4">
        <v>0.2268937319478361</v>
      </c>
      <c r="C10" s="41">
        <v>840.92335297799991</v>
      </c>
    </row>
    <row r="11" spans="1:3" x14ac:dyDescent="0.25">
      <c r="A11">
        <v>2019</v>
      </c>
      <c r="B11" s="4">
        <v>0.21948696730523609</v>
      </c>
      <c r="C11" s="41">
        <v>885.11855999999989</v>
      </c>
    </row>
    <row r="12" spans="1:3" x14ac:dyDescent="0.25">
      <c r="A12">
        <v>2020</v>
      </c>
      <c r="B12" s="4">
        <v>0.29980081635744077</v>
      </c>
      <c r="C12" s="41">
        <v>1244.558</v>
      </c>
    </row>
    <row r="13" spans="1:3" x14ac:dyDescent="0.25">
      <c r="A13">
        <v>2021</v>
      </c>
      <c r="B13" s="4">
        <v>0.33210999634198757</v>
      </c>
      <c r="C13" s="41">
        <v>1461.867</v>
      </c>
    </row>
    <row r="14" spans="1:3" x14ac:dyDescent="0.25">
      <c r="A14">
        <v>2022</v>
      </c>
      <c r="B14" s="4">
        <v>0.32375874871591392</v>
      </c>
      <c r="C14" s="41">
        <v>1591.6667068099093</v>
      </c>
    </row>
    <row r="15" spans="1:3" x14ac:dyDescent="0.25">
      <c r="A15">
        <v>2023</v>
      </c>
      <c r="B15" s="4">
        <v>0.31476935281359347</v>
      </c>
      <c r="C15" s="41">
        <v>1659.7804247077781</v>
      </c>
    </row>
    <row r="16" spans="1:3" x14ac:dyDescent="0.25">
      <c r="A16">
        <v>2024</v>
      </c>
      <c r="B16" s="4">
        <v>0.32098664082517225</v>
      </c>
      <c r="C16" s="41">
        <v>1848.6401747272714</v>
      </c>
    </row>
    <row r="17" spans="1:3" x14ac:dyDescent="0.25">
      <c r="A17">
        <v>2025</v>
      </c>
      <c r="B17" s="55">
        <v>0.31433149601251154</v>
      </c>
      <c r="C17" s="42">
        <v>1906.8094521012288</v>
      </c>
    </row>
    <row r="19" spans="1:3" x14ac:dyDescent="0.25">
      <c r="C19" s="9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0B6A-EE01-4659-8CF7-047180B7686E}">
  <dimension ref="A1:E11"/>
  <sheetViews>
    <sheetView tabSelected="1" workbookViewId="0">
      <selection activeCell="C17" sqref="C17"/>
    </sheetView>
  </sheetViews>
  <sheetFormatPr defaultRowHeight="15" x14ac:dyDescent="0.25"/>
  <cols>
    <col min="1" max="1" width="33.5703125" bestFit="1" customWidth="1"/>
  </cols>
  <sheetData>
    <row r="1" spans="1:5" x14ac:dyDescent="0.25">
      <c r="B1" s="6">
        <v>2024</v>
      </c>
      <c r="C1">
        <v>2025</v>
      </c>
    </row>
    <row r="2" spans="1:5" x14ac:dyDescent="0.25">
      <c r="A2" s="7" t="s">
        <v>3</v>
      </c>
      <c r="B2" s="8">
        <v>-1.0388067587610799E-2</v>
      </c>
      <c r="C2" s="8">
        <v>-9.7159704781771116E-3</v>
      </c>
    </row>
    <row r="3" spans="1:5" x14ac:dyDescent="0.25">
      <c r="A3" s="7" t="s">
        <v>5</v>
      </c>
      <c r="B3" s="8">
        <v>2.8561718461936152E-2</v>
      </c>
      <c r="C3" s="8">
        <v>2.3850150689588446E-2</v>
      </c>
    </row>
    <row r="4" spans="1:5" x14ac:dyDescent="0.25">
      <c r="A4" s="7" t="s">
        <v>6</v>
      </c>
      <c r="B4" s="8">
        <v>-2.0208263574931135E-2</v>
      </c>
      <c r="C4" s="8">
        <v>-2.0767499984570077E-2</v>
      </c>
    </row>
    <row r="5" spans="1:5" x14ac:dyDescent="0.25">
      <c r="A5" s="7" t="s">
        <v>0</v>
      </c>
      <c r="B5" s="8">
        <v>-7.0638859595752671E-3</v>
      </c>
      <c r="C5" s="8">
        <v>-7.711412358468955E-3</v>
      </c>
    </row>
    <row r="6" spans="1:5" x14ac:dyDescent="0.25">
      <c r="A6" s="7" t="s">
        <v>7</v>
      </c>
      <c r="B6" s="8">
        <v>1.5315786671759807E-2</v>
      </c>
      <c r="C6" s="8">
        <v>7.689587318966979E-3</v>
      </c>
    </row>
    <row r="7" spans="1:5" x14ac:dyDescent="0.25">
      <c r="A7" s="7" t="s">
        <v>4</v>
      </c>
      <c r="B7" s="8">
        <v>6.0000000000000001E-3</v>
      </c>
      <c r="C7" s="8">
        <v>-7.0000000000000001E-3</v>
      </c>
    </row>
    <row r="8" spans="1:5" x14ac:dyDescent="0.25">
      <c r="C8" s="8"/>
    </row>
    <row r="11" spans="1:5" x14ac:dyDescent="0.25">
      <c r="D11" s="8"/>
      <c r="E11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C7FE-3BF4-44FB-BC90-9FE29978BCFB}">
  <dimension ref="A1:C11"/>
  <sheetViews>
    <sheetView topLeftCell="A13" workbookViewId="0">
      <selection activeCell="H29" sqref="H29"/>
    </sheetView>
  </sheetViews>
  <sheetFormatPr defaultRowHeight="15" x14ac:dyDescent="0.25"/>
  <cols>
    <col min="2" max="2" width="13.42578125" bestFit="1" customWidth="1"/>
  </cols>
  <sheetData>
    <row r="1" spans="1:3" x14ac:dyDescent="0.25">
      <c r="A1" t="s">
        <v>208</v>
      </c>
      <c r="B1">
        <v>0</v>
      </c>
    </row>
    <row r="2" spans="1:3" x14ac:dyDescent="0.25">
      <c r="A2" t="s">
        <v>209</v>
      </c>
      <c r="B2" s="54">
        <v>-4</v>
      </c>
      <c r="C2" s="19"/>
    </row>
    <row r="3" spans="1:3" x14ac:dyDescent="0.25">
      <c r="A3" t="s">
        <v>210</v>
      </c>
      <c r="B3" s="6">
        <v>-19</v>
      </c>
      <c r="C3" s="19"/>
    </row>
    <row r="4" spans="1:3" x14ac:dyDescent="0.25">
      <c r="A4" t="s">
        <v>211</v>
      </c>
      <c r="B4" s="6">
        <v>-34</v>
      </c>
      <c r="C4" s="19"/>
    </row>
    <row r="5" spans="1:3" x14ac:dyDescent="0.25">
      <c r="A5" t="s">
        <v>212</v>
      </c>
      <c r="B5" s="6">
        <v>-48</v>
      </c>
      <c r="C5" s="19"/>
    </row>
    <row r="6" spans="1:3" x14ac:dyDescent="0.25">
      <c r="A6" t="s">
        <v>213</v>
      </c>
      <c r="B6" s="6">
        <v>-50</v>
      </c>
      <c r="C6" s="19"/>
    </row>
    <row r="7" spans="1:3" x14ac:dyDescent="0.25">
      <c r="B7" s="6"/>
      <c r="C7" s="19"/>
    </row>
    <row r="8" spans="1:3" x14ac:dyDescent="0.25">
      <c r="B8" s="6"/>
      <c r="C8" s="19"/>
    </row>
    <row r="9" spans="1:3" x14ac:dyDescent="0.25">
      <c r="B9" s="6"/>
      <c r="C9" s="19"/>
    </row>
    <row r="10" spans="1:3" x14ac:dyDescent="0.25">
      <c r="B10" s="6"/>
      <c r="C10" s="19"/>
    </row>
    <row r="11" spans="1:3" x14ac:dyDescent="0.25">
      <c r="B11" s="6"/>
      <c r="C11" s="19"/>
    </row>
  </sheetData>
  <phoneticPr fontId="1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DC2D-0159-46F9-9FAC-CF9F1EEE2530}">
  <dimension ref="A1:K24"/>
  <sheetViews>
    <sheetView zoomScale="115" zoomScaleNormal="115" workbookViewId="0">
      <selection activeCell="G23" sqref="G23"/>
    </sheetView>
  </sheetViews>
  <sheetFormatPr defaultRowHeight="15" x14ac:dyDescent="0.25"/>
  <cols>
    <col min="1" max="1" width="8.140625" style="6" customWidth="1"/>
    <col min="2" max="3" width="19" bestFit="1" customWidth="1"/>
    <col min="4" max="4" width="12" bestFit="1" customWidth="1"/>
    <col min="5" max="5" width="12.5703125" bestFit="1" customWidth="1"/>
    <col min="6" max="6" width="12.28515625" bestFit="1" customWidth="1"/>
    <col min="7" max="7" width="14" bestFit="1" customWidth="1"/>
    <col min="8" max="8" width="12.5703125" bestFit="1" customWidth="1"/>
    <col min="9" max="9" width="12" bestFit="1" customWidth="1"/>
    <col min="10" max="11" width="18.28515625" bestFit="1" customWidth="1"/>
  </cols>
  <sheetData>
    <row r="1" spans="1:11" x14ac:dyDescent="0.25">
      <c r="B1" s="6"/>
      <c r="C1" s="6"/>
      <c r="D1" s="6"/>
      <c r="E1" s="6"/>
      <c r="F1" s="6"/>
      <c r="G1" s="6"/>
      <c r="H1" s="6"/>
    </row>
    <row r="2" spans="1:11" x14ac:dyDescent="0.25">
      <c r="A2" s="6" t="s">
        <v>214</v>
      </c>
      <c r="B2" s="4">
        <v>3.3000000000000002E-2</v>
      </c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6" t="s">
        <v>215</v>
      </c>
      <c r="B3" s="4">
        <v>2.7E-2</v>
      </c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6" t="s">
        <v>58</v>
      </c>
      <c r="B4" s="4">
        <v>2.7E-2</v>
      </c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6" t="s">
        <v>61</v>
      </c>
      <c r="B5" s="4">
        <v>2.5000000000000001E-2</v>
      </c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6" t="s">
        <v>51</v>
      </c>
      <c r="B6" s="4">
        <v>1.9E-2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6" t="s">
        <v>59</v>
      </c>
      <c r="B7" s="4">
        <v>1.7999999999999999E-2</v>
      </c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1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C59D-DC9A-4084-9416-8D195F9EB521}">
  <dimension ref="A1:C10"/>
  <sheetViews>
    <sheetView topLeftCell="A13" workbookViewId="0">
      <selection activeCell="N17" sqref="N17"/>
    </sheetView>
  </sheetViews>
  <sheetFormatPr defaultRowHeight="15" x14ac:dyDescent="0.25"/>
  <cols>
    <col min="1" max="1" width="39.28515625" bestFit="1" customWidth="1"/>
    <col min="3" max="3" width="18.85546875" bestFit="1" customWidth="1"/>
  </cols>
  <sheetData>
    <row r="1" spans="1:3" x14ac:dyDescent="0.25">
      <c r="B1" s="6" t="s">
        <v>216</v>
      </c>
      <c r="C1" s="6" t="s">
        <v>87</v>
      </c>
    </row>
    <row r="2" spans="1:3" x14ac:dyDescent="0.25">
      <c r="A2" s="52" t="s">
        <v>114</v>
      </c>
      <c r="B2" s="53">
        <v>0.13</v>
      </c>
      <c r="C2" s="53">
        <v>0.11</v>
      </c>
    </row>
    <row r="3" spans="1:3" x14ac:dyDescent="0.25">
      <c r="A3" s="52" t="s">
        <v>70</v>
      </c>
      <c r="B3" s="53">
        <v>0.15</v>
      </c>
      <c r="C3" s="53">
        <v>0.1</v>
      </c>
    </row>
    <row r="4" spans="1:3" x14ac:dyDescent="0.25">
      <c r="A4" s="52" t="s">
        <v>71</v>
      </c>
      <c r="B4" s="53">
        <v>0.21</v>
      </c>
      <c r="C4" s="53">
        <v>0.14000000000000001</v>
      </c>
    </row>
    <row r="5" spans="1:3" x14ac:dyDescent="0.25">
      <c r="B5" s="15"/>
      <c r="C5" s="5"/>
    </row>
    <row r="6" spans="1:3" x14ac:dyDescent="0.25">
      <c r="B6" s="15"/>
      <c r="C6" s="5"/>
    </row>
    <row r="7" spans="1:3" x14ac:dyDescent="0.25">
      <c r="B7" s="15"/>
      <c r="C7" s="5"/>
    </row>
    <row r="8" spans="1:3" x14ac:dyDescent="0.25">
      <c r="B8" s="15"/>
      <c r="C8" s="5"/>
    </row>
    <row r="9" spans="1:3" x14ac:dyDescent="0.25">
      <c r="B9" s="15"/>
      <c r="C9" s="6"/>
    </row>
    <row r="10" spans="1:3" x14ac:dyDescent="0.25">
      <c r="B10" s="16"/>
    </row>
  </sheetData>
  <phoneticPr fontId="1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7DD94-E676-42DA-8BF0-6A9759C6D56B}">
  <dimension ref="A1:D32"/>
  <sheetViews>
    <sheetView workbookViewId="0">
      <selection activeCell="T7" sqref="T7"/>
    </sheetView>
  </sheetViews>
  <sheetFormatPr defaultRowHeight="15" x14ac:dyDescent="0.25"/>
  <sheetData>
    <row r="1" spans="1:4" x14ac:dyDescent="0.25">
      <c r="B1" s="38" t="s">
        <v>220</v>
      </c>
      <c r="C1" s="57" t="s">
        <v>221</v>
      </c>
      <c r="D1" s="57" t="s">
        <v>222</v>
      </c>
    </row>
    <row r="2" spans="1:4" x14ac:dyDescent="0.25">
      <c r="A2">
        <v>1997</v>
      </c>
      <c r="B2" s="39">
        <v>100</v>
      </c>
      <c r="C2" s="39">
        <v>100</v>
      </c>
      <c r="D2" s="39">
        <v>100</v>
      </c>
    </row>
    <row r="3" spans="1:4" x14ac:dyDescent="0.25">
      <c r="A3">
        <v>1998</v>
      </c>
      <c r="B3" s="39">
        <v>104.31154843427963</v>
      </c>
      <c r="C3" s="39">
        <v>101.66389351081531</v>
      </c>
      <c r="D3" s="39">
        <v>109.37098844672657</v>
      </c>
    </row>
    <row r="4" spans="1:4" x14ac:dyDescent="0.25">
      <c r="A4">
        <v>1999</v>
      </c>
      <c r="B4" s="39">
        <v>110.35835383285685</v>
      </c>
      <c r="C4" s="39">
        <v>105.15806988352745</v>
      </c>
      <c r="D4" s="39">
        <v>116.81643132220796</v>
      </c>
    </row>
    <row r="5" spans="1:4" x14ac:dyDescent="0.25">
      <c r="A5">
        <v>2000</v>
      </c>
      <c r="B5" s="39">
        <v>116.12259823150056</v>
      </c>
      <c r="C5" s="39">
        <v>110.42706600110925</v>
      </c>
      <c r="D5" s="39">
        <v>124.58279845956356</v>
      </c>
    </row>
    <row r="6" spans="1:4" x14ac:dyDescent="0.25">
      <c r="A6">
        <v>2001</v>
      </c>
      <c r="B6" s="39">
        <v>131.82634133368791</v>
      </c>
      <c r="C6" s="39">
        <v>117.80366056572379</v>
      </c>
      <c r="D6" s="39">
        <v>135.622593068036</v>
      </c>
    </row>
    <row r="7" spans="1:4" x14ac:dyDescent="0.25">
      <c r="A7">
        <v>2002</v>
      </c>
      <c r="B7" s="39">
        <v>143.03071604281629</v>
      </c>
      <c r="C7" s="39">
        <v>123.46089850249584</v>
      </c>
      <c r="D7" s="39">
        <v>145.31450577663676</v>
      </c>
    </row>
    <row r="8" spans="1:4" x14ac:dyDescent="0.25">
      <c r="A8">
        <v>2003</v>
      </c>
      <c r="B8" s="39">
        <v>156.38920284555547</v>
      </c>
      <c r="C8" s="39">
        <v>126.06766500277318</v>
      </c>
      <c r="D8" s="39">
        <v>153.46598202824137</v>
      </c>
    </row>
    <row r="9" spans="1:4" x14ac:dyDescent="0.25">
      <c r="A9">
        <v>2004</v>
      </c>
      <c r="B9" s="39">
        <v>167.72987168406354</v>
      </c>
      <c r="C9" s="39">
        <v>130.11647254575709</v>
      </c>
      <c r="D9" s="39">
        <v>160.6546854942234</v>
      </c>
    </row>
    <row r="10" spans="1:4" x14ac:dyDescent="0.25">
      <c r="A10">
        <v>2005</v>
      </c>
      <c r="B10" s="39">
        <v>173.60049198856456</v>
      </c>
      <c r="C10" s="39">
        <v>135.38546866333891</v>
      </c>
      <c r="D10" s="39">
        <v>171.50192554557128</v>
      </c>
    </row>
    <row r="11" spans="1:4" x14ac:dyDescent="0.25">
      <c r="A11">
        <v>2006</v>
      </c>
      <c r="B11" s="39">
        <v>182.63579549232097</v>
      </c>
      <c r="C11" s="39">
        <v>144.53688297282312</v>
      </c>
      <c r="D11" s="39">
        <v>187.86906290115539</v>
      </c>
    </row>
    <row r="12" spans="1:4" x14ac:dyDescent="0.25">
      <c r="A12">
        <v>2007</v>
      </c>
      <c r="B12" s="39">
        <v>210.32012499168937</v>
      </c>
      <c r="C12" s="39">
        <v>151.80255130338327</v>
      </c>
      <c r="D12" s="39">
        <v>204.81386392811308</v>
      </c>
    </row>
    <row r="13" spans="1:4" x14ac:dyDescent="0.25">
      <c r="A13">
        <v>2008</v>
      </c>
      <c r="B13" s="39">
        <v>249.31852935310152</v>
      </c>
      <c r="C13" s="39">
        <v>170.66001109262342</v>
      </c>
      <c r="D13" s="39">
        <v>221.4377406931965</v>
      </c>
    </row>
    <row r="14" spans="1:4" x14ac:dyDescent="0.25">
      <c r="A14">
        <v>2009</v>
      </c>
      <c r="B14" s="39">
        <v>299.18223522372182</v>
      </c>
      <c r="C14" s="39">
        <v>191.12590127565173</v>
      </c>
      <c r="D14" s="39">
        <v>230.16688061617472</v>
      </c>
    </row>
    <row r="15" spans="1:4" x14ac:dyDescent="0.25">
      <c r="A15">
        <v>2010</v>
      </c>
      <c r="B15" s="39">
        <v>299.18223522372182</v>
      </c>
      <c r="C15" s="39">
        <v>201.44204104270659</v>
      </c>
      <c r="D15" s="39">
        <v>241.20667522464711</v>
      </c>
    </row>
    <row r="16" spans="1:4" x14ac:dyDescent="0.25">
      <c r="A16">
        <v>2011</v>
      </c>
      <c r="B16" s="39">
        <v>326.00890898211554</v>
      </c>
      <c r="C16" s="39">
        <v>209.48419301164722</v>
      </c>
      <c r="D16" s="39">
        <v>257.57381258023128</v>
      </c>
    </row>
    <row r="17" spans="1:4" x14ac:dyDescent="0.25">
      <c r="A17">
        <v>2012</v>
      </c>
      <c r="B17" s="39">
        <v>337.41938700884248</v>
      </c>
      <c r="C17" s="39">
        <v>220.35496394897393</v>
      </c>
      <c r="D17" s="39">
        <v>277.59948652118118</v>
      </c>
    </row>
    <row r="18" spans="1:4" x14ac:dyDescent="0.25">
      <c r="A18">
        <v>2013</v>
      </c>
      <c r="B18" s="39">
        <v>350.57841898809914</v>
      </c>
      <c r="C18" s="39">
        <v>228.89628397115919</v>
      </c>
      <c r="D18" s="39">
        <v>293.32477535301683</v>
      </c>
    </row>
    <row r="19" spans="1:4" x14ac:dyDescent="0.25">
      <c r="A19">
        <v>2014</v>
      </c>
      <c r="B19" s="39">
        <v>363.19892294395316</v>
      </c>
      <c r="C19" s="39">
        <v>233.55518580144209</v>
      </c>
      <c r="D19" s="39">
        <v>310.33376123234933</v>
      </c>
    </row>
    <row r="20" spans="1:4" x14ac:dyDescent="0.25">
      <c r="A20">
        <v>2015</v>
      </c>
      <c r="B20" s="39">
        <v>374.0941426766837</v>
      </c>
      <c r="C20" s="39">
        <v>237.38214087631729</v>
      </c>
      <c r="D20" s="39">
        <v>332.60590500641865</v>
      </c>
    </row>
    <row r="21" spans="1:4" x14ac:dyDescent="0.25">
      <c r="A21">
        <v>2016</v>
      </c>
      <c r="B21" s="39">
        <v>410.38162356226314</v>
      </c>
      <c r="C21" s="39">
        <v>241.43094841930122</v>
      </c>
      <c r="D21" s="39">
        <v>370.41078305519915</v>
      </c>
    </row>
    <row r="22" spans="1:4" x14ac:dyDescent="0.25">
      <c r="A22">
        <v>2017</v>
      </c>
      <c r="B22" s="39">
        <v>467.13981783126121</v>
      </c>
      <c r="C22" s="39">
        <v>245.70160843039386</v>
      </c>
      <c r="D22" s="39">
        <v>395.76379974326073</v>
      </c>
    </row>
    <row r="23" spans="1:4" x14ac:dyDescent="0.25">
      <c r="A23">
        <v>2018</v>
      </c>
      <c r="B23" s="39">
        <v>498.63705870620311</v>
      </c>
      <c r="C23" s="39">
        <v>252.24625623960074</v>
      </c>
      <c r="D23" s="39">
        <v>421.3093709884468</v>
      </c>
    </row>
    <row r="24" spans="1:4" x14ac:dyDescent="0.25">
      <c r="A24">
        <v>2019</v>
      </c>
      <c r="B24" s="39">
        <v>516.58799281962638</v>
      </c>
      <c r="C24" s="39">
        <v>259.90016638935111</v>
      </c>
      <c r="D24" s="39">
        <v>441.91270860077026</v>
      </c>
    </row>
    <row r="25" spans="1:4" x14ac:dyDescent="0.25">
      <c r="A25">
        <v>2020</v>
      </c>
      <c r="B25" s="39">
        <v>534.66857256831327</v>
      </c>
      <c r="C25" s="39">
        <v>267.27676095396561</v>
      </c>
      <c r="D25" s="39">
        <v>469.83311938382536</v>
      </c>
    </row>
    <row r="26" spans="1:4" x14ac:dyDescent="0.25">
      <c r="A26">
        <v>2021</v>
      </c>
      <c r="B26" s="39">
        <v>553.91596303437268</v>
      </c>
      <c r="C26" s="39">
        <v>279.14586799778147</v>
      </c>
      <c r="D26" s="39">
        <v>508.79332477535291</v>
      </c>
    </row>
    <row r="27" spans="1:4" x14ac:dyDescent="0.25">
      <c r="A27">
        <v>2022</v>
      </c>
      <c r="B27" s="39">
        <v>596.77880460075789</v>
      </c>
      <c r="C27" s="39">
        <v>302.32945091514142</v>
      </c>
      <c r="D27" s="39">
        <v>550.96277278562241</v>
      </c>
    </row>
    <row r="28" spans="1:4" x14ac:dyDescent="0.25">
      <c r="A28">
        <v>2023</v>
      </c>
      <c r="B28" s="39">
        <v>656.96595971012562</v>
      </c>
      <c r="C28" s="39">
        <v>328.78535773710479</v>
      </c>
      <c r="D28" s="39">
        <v>604.87804878048769</v>
      </c>
    </row>
    <row r="29" spans="1:4" x14ac:dyDescent="0.25">
      <c r="A29">
        <v>2024</v>
      </c>
      <c r="B29" s="39">
        <v>693.75540190146933</v>
      </c>
      <c r="C29" s="39">
        <v>347.19733777038266</v>
      </c>
      <c r="D29" s="39">
        <v>642.98536585365832</v>
      </c>
    </row>
    <row r="32" spans="1:4" x14ac:dyDescent="0.25">
      <c r="B32" s="2"/>
      <c r="C32" s="56"/>
      <c r="D32" s="5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523D-1B6A-49EF-9EC7-3C1794730CBC}">
  <dimension ref="A1:C5"/>
  <sheetViews>
    <sheetView workbookViewId="0">
      <selection activeCell="P16" sqref="P16"/>
    </sheetView>
  </sheetViews>
  <sheetFormatPr defaultRowHeight="15" x14ac:dyDescent="0.25"/>
  <sheetData>
    <row r="1" spans="1:3" ht="39" x14ac:dyDescent="0.25">
      <c r="B1" s="47" t="s">
        <v>63</v>
      </c>
      <c r="C1" s="47" t="s">
        <v>64</v>
      </c>
    </row>
    <row r="2" spans="1:3" x14ac:dyDescent="0.25">
      <c r="A2" s="47">
        <v>2019</v>
      </c>
      <c r="B2" s="48">
        <v>0.21948696730523609</v>
      </c>
      <c r="C2" s="48"/>
    </row>
    <row r="3" spans="1:3" x14ac:dyDescent="0.25">
      <c r="A3" s="47">
        <v>2023</v>
      </c>
      <c r="B3" s="48">
        <v>0.32142317498504341</v>
      </c>
      <c r="C3" s="48">
        <v>0.501</v>
      </c>
    </row>
    <row r="4" spans="1:3" x14ac:dyDescent="0.25">
      <c r="A4" s="47">
        <v>2024</v>
      </c>
      <c r="B4" s="48">
        <v>0.30917971370986524</v>
      </c>
      <c r="C4" s="48">
        <v>0.51700000000000002</v>
      </c>
    </row>
    <row r="5" spans="1:3" x14ac:dyDescent="0.25">
      <c r="B5" s="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B5F2-72AC-4C22-B313-9ACF2B7B1FF5}">
  <dimension ref="A1:B27"/>
  <sheetViews>
    <sheetView topLeftCell="A13" workbookViewId="0">
      <selection activeCell="H34" sqref="H34"/>
    </sheetView>
  </sheetViews>
  <sheetFormatPr defaultRowHeight="15" x14ac:dyDescent="0.25"/>
  <sheetData>
    <row r="1" spans="1:2" x14ac:dyDescent="0.25">
      <c r="A1" s="51"/>
      <c r="B1" s="51" t="s">
        <v>189</v>
      </c>
    </row>
    <row r="2" spans="1:2" x14ac:dyDescent="0.25">
      <c r="A2" s="51">
        <v>2018</v>
      </c>
      <c r="B2" s="51">
        <v>785</v>
      </c>
    </row>
    <row r="3" spans="1:2" x14ac:dyDescent="0.25">
      <c r="A3" s="51"/>
      <c r="B3" s="51">
        <v>985</v>
      </c>
    </row>
    <row r="4" spans="1:2" x14ac:dyDescent="0.25">
      <c r="A4" s="51"/>
      <c r="B4" s="51">
        <v>901</v>
      </c>
    </row>
    <row r="5" spans="1:2" x14ac:dyDescent="0.25">
      <c r="A5" s="51"/>
      <c r="B5" s="51">
        <v>929</v>
      </c>
    </row>
    <row r="6" spans="1:2" x14ac:dyDescent="0.25">
      <c r="A6" s="51">
        <v>2019</v>
      </c>
      <c r="B6" s="51">
        <v>1088</v>
      </c>
    </row>
    <row r="7" spans="1:2" x14ac:dyDescent="0.25">
      <c r="A7" s="51"/>
      <c r="B7" s="51">
        <v>1276</v>
      </c>
    </row>
    <row r="8" spans="1:2" x14ac:dyDescent="0.25">
      <c r="A8" s="51"/>
      <c r="B8" s="51">
        <v>1499</v>
      </c>
    </row>
    <row r="9" spans="1:2" x14ac:dyDescent="0.25">
      <c r="A9" s="51"/>
      <c r="B9" s="51">
        <v>1803</v>
      </c>
    </row>
    <row r="10" spans="1:2" x14ac:dyDescent="0.25">
      <c r="A10" s="51">
        <v>2020</v>
      </c>
      <c r="B10" s="51">
        <v>1822</v>
      </c>
    </row>
    <row r="11" spans="1:2" x14ac:dyDescent="0.25">
      <c r="A11" s="51"/>
      <c r="B11" s="51">
        <v>1761</v>
      </c>
    </row>
    <row r="12" spans="1:2" x14ac:dyDescent="0.25">
      <c r="A12" s="51"/>
      <c r="B12" s="51">
        <v>1738</v>
      </c>
    </row>
    <row r="13" spans="1:2" x14ac:dyDescent="0.25">
      <c r="A13" s="51"/>
      <c r="B13" s="51">
        <v>1440</v>
      </c>
    </row>
    <row r="14" spans="1:2" x14ac:dyDescent="0.25">
      <c r="A14" s="51">
        <v>2021</v>
      </c>
      <c r="B14" s="51">
        <v>1144</v>
      </c>
    </row>
    <row r="15" spans="1:2" x14ac:dyDescent="0.25">
      <c r="A15" s="51"/>
      <c r="B15" s="51">
        <v>791</v>
      </c>
    </row>
    <row r="16" spans="1:2" x14ac:dyDescent="0.25">
      <c r="A16" s="51"/>
      <c r="B16" s="51">
        <v>564</v>
      </c>
    </row>
    <row r="17" spans="1:2" x14ac:dyDescent="0.25">
      <c r="A17" s="51"/>
      <c r="B17" s="51">
        <v>525</v>
      </c>
    </row>
    <row r="18" spans="1:2" x14ac:dyDescent="0.25">
      <c r="A18" s="51">
        <v>2022</v>
      </c>
      <c r="B18" s="51">
        <v>404</v>
      </c>
    </row>
    <row r="19" spans="1:2" x14ac:dyDescent="0.25">
      <c r="A19" s="51"/>
      <c r="B19" s="51">
        <v>535</v>
      </c>
    </row>
    <row r="20" spans="1:2" x14ac:dyDescent="0.25">
      <c r="A20" s="51"/>
      <c r="B20" s="51">
        <v>665</v>
      </c>
    </row>
    <row r="21" spans="1:2" x14ac:dyDescent="0.25">
      <c r="A21" s="51"/>
      <c r="B21" s="51">
        <v>1045</v>
      </c>
    </row>
    <row r="22" spans="1:2" x14ac:dyDescent="0.25">
      <c r="A22" s="51">
        <v>2023</v>
      </c>
      <c r="B22" s="51">
        <v>1163</v>
      </c>
    </row>
    <row r="23" spans="1:2" x14ac:dyDescent="0.25">
      <c r="A23" s="51"/>
      <c r="B23" s="51">
        <v>1321</v>
      </c>
    </row>
    <row r="24" spans="1:2" x14ac:dyDescent="0.25">
      <c r="A24" s="51"/>
      <c r="B24" s="51">
        <v>1598</v>
      </c>
    </row>
    <row r="25" spans="1:2" x14ac:dyDescent="0.25">
      <c r="A25" s="51"/>
      <c r="B25" s="51">
        <v>1757</v>
      </c>
    </row>
    <row r="26" spans="1:2" x14ac:dyDescent="0.25">
      <c r="A26" s="51">
        <v>2024</v>
      </c>
      <c r="B26" s="51">
        <v>1899</v>
      </c>
    </row>
    <row r="27" spans="1:2" x14ac:dyDescent="0.25">
      <c r="A27" s="51"/>
      <c r="B27" s="51">
        <v>1849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Myndayfirlit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3-1</vt:lpstr>
      <vt:lpstr>3-2</vt:lpstr>
      <vt:lpstr>3-3</vt:lpstr>
      <vt:lpstr>3-4</vt:lpstr>
      <vt:lpstr>4-1</vt:lpstr>
      <vt:lpstr>4-2</vt:lpstr>
      <vt:lpstr>4-3</vt:lpstr>
      <vt:lpstr>5-1</vt:lpstr>
      <vt:lpstr>5-2</vt:lpstr>
      <vt:lpstr>5-3</vt:lpstr>
      <vt:lpstr>9-1</vt:lpstr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Björnsson</dc:creator>
  <cp:lastModifiedBy>Anna Borgþórsdóttir Olsen</cp:lastModifiedBy>
  <dcterms:created xsi:type="dcterms:W3CDTF">2023-08-21T12:06:10Z</dcterms:created>
  <dcterms:modified xsi:type="dcterms:W3CDTF">2024-09-09T14:17:37Z</dcterms:modified>
</cp:coreProperties>
</file>