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4720" windowHeight="11565"/>
  </bookViews>
  <sheets>
    <sheet name="Blað1" sheetId="1" r:id="rId1"/>
    <sheet name="Blað2" sheetId="2" r:id="rId2"/>
    <sheet name="Blað3" sheetId="3" r:id="rId3"/>
  </sheets>
  <calcPr calcId="145621"/>
</workbook>
</file>

<file path=xl/calcChain.xml><?xml version="1.0" encoding="utf-8"?>
<calcChain xmlns="http://schemas.openxmlformats.org/spreadsheetml/2006/main">
  <c r="A89" i="1" l="1"/>
  <c r="H89" i="1" l="1"/>
  <c r="F89" i="1"/>
</calcChain>
</file>

<file path=xl/sharedStrings.xml><?xml version="1.0" encoding="utf-8"?>
<sst xmlns="http://schemas.openxmlformats.org/spreadsheetml/2006/main" count="177" uniqueCount="132">
  <si>
    <t>Umsækjandi</t>
  </si>
  <si>
    <t>Heiti verkefnis</t>
  </si>
  <si>
    <t>lækkað     (AC)</t>
  </si>
  <si>
    <t>Borgarholtsskóli  og VMA</t>
  </si>
  <si>
    <t>Breytt skipan náms í bifvélavirkjun vegna nýorkubifreiða</t>
  </si>
  <si>
    <t>Borgarholtsskóli</t>
  </si>
  <si>
    <t>Hagnýtt verslunarnám</t>
  </si>
  <si>
    <t>Þróun náms á fjórða þrepi í bíliðngreinum</t>
  </si>
  <si>
    <t>Diplómanám í margmiðlun</t>
  </si>
  <si>
    <t>Fisktækniskóli Íslands</t>
  </si>
  <si>
    <t>Dreifnám tveggja áfanga í fiskvinnslu haustið 2012</t>
  </si>
  <si>
    <t>Raunfærnimat fyrir starfsfólk í fiskvinnslu - faggreinar</t>
  </si>
  <si>
    <t>Fjölbrautaskóli N.lands vestra</t>
  </si>
  <si>
    <t>Starfsnám með áherslu á nýsköpun og tæknilegar greinar</t>
  </si>
  <si>
    <t>Slátraraiðn - 3ja ára sérhæfð námsbraut</t>
  </si>
  <si>
    <t>Fjölbrautaskóli Suðurnesja</t>
  </si>
  <si>
    <t>Heilbrigðis- og félagsþjónustubraut</t>
  </si>
  <si>
    <t>Tölvuþjónustubraut</t>
  </si>
  <si>
    <t>Verslunar- og þjónustubraut</t>
  </si>
  <si>
    <t>Bátasmiðja</t>
  </si>
  <si>
    <t>Bílasmiðja</t>
  </si>
  <si>
    <t>Lista- og handverkssmiðja</t>
  </si>
  <si>
    <t>Vinnustaðanám - færnileikni</t>
  </si>
  <si>
    <t>Fjölbrautaskóli Vesturlands</t>
  </si>
  <si>
    <t>Skilgreining á almennu tækninámi sem námsbraut með námslok á fyrsta hæfniþrepi</t>
  </si>
  <si>
    <t>Fjölbrautaskólinn í Breiðholti</t>
  </si>
  <si>
    <t>2ja ára námsbraut í upplýsingatækni</t>
  </si>
  <si>
    <t>Fjölbrautaskólinn v. Ármúla</t>
  </si>
  <si>
    <t>Nýsköpunarbraut - Listir - hönnun - margmiðlun</t>
  </si>
  <si>
    <t>Aðlögun námskrár heilsunuddara að nýjum framhaldsskólalögum</t>
  </si>
  <si>
    <t>Endurskoðun, hagnýting og skrif á námsbraut fyrir tanntækna</t>
  </si>
  <si>
    <t>Fjölbrautaskólinn v. Ármúla  Heilbrigðisskólinn</t>
  </si>
  <si>
    <t>Endurskrif og aðlögun námskrár í lyfjatækni að nýjum framhaldsskólalögum nr. 92/2008.</t>
  </si>
  <si>
    <t>Fjölbrautaskólinn við Ármúla</t>
  </si>
  <si>
    <t>Námsskrá fyrir framhaldsnám tanntækna</t>
  </si>
  <si>
    <t>Meta og endurrita tilraunanámskrár í framhaldsnámi sjúkraliða í geðhjúkrun og lyfjatækna í sjúkrahúslyfjatækni á 4.stigi</t>
  </si>
  <si>
    <t xml:space="preserve">Námskrá í framhaldsnámi sjúkraliða í öldrunarhjúkrun á 4. stigi </t>
  </si>
  <si>
    <t>Framhaldsskólinn á Laugum</t>
  </si>
  <si>
    <t>Starfsnám á ferðamálafræðum við Framhaldsskólann á Laugum</t>
  </si>
  <si>
    <t>Þróun á starfsnámi á íþróttabraut</t>
  </si>
  <si>
    <t>Framhaldsskólinn í A-Skaftafellssýslu</t>
  </si>
  <si>
    <t xml:space="preserve">Samhæfa fjallamennskunám Framhaldsskólans í Austur-Skaftafellssýslu (FAS) og þjálfunarferli fyrirtækja í fjallamennsku </t>
  </si>
  <si>
    <t xml:space="preserve">Aðstoða fyrirtæki í ferðaþjónustu á Suðausturlandi við að móta sér stefnu í menntun starfsmanna. </t>
  </si>
  <si>
    <t>Framvegis miðstöð símenntunar</t>
  </si>
  <si>
    <t>Greining á þörfum til starfsmenntunar fyrir starfsmenn er starfa með fötluðum hjá Reykjavíkurborg</t>
  </si>
  <si>
    <t>Fræðslumiðstöð atvinnulífsins</t>
  </si>
  <si>
    <t xml:space="preserve">Hagnýtt nám  og starfsþjálfun í ferðaþjónustu á 1. og 2. þrepi innan framhaldsskóla. </t>
  </si>
  <si>
    <t>Ferðaþjónusta í framhaldsfræðslu</t>
  </si>
  <si>
    <t>Verslun og þjónusta</t>
  </si>
  <si>
    <t>Greining á þörf fyrir starfsmenntun háseta og bátsmanna á fiskiskipum</t>
  </si>
  <si>
    <t>Greining á störfum og færnikröfum fyrir störf almenns starfsfólks í matvælaiðnaði</t>
  </si>
  <si>
    <t>Greining á þörf almenns starfsfólks í matvælaiðnaði fyrir starfsmenntun</t>
  </si>
  <si>
    <t>Skógrækt - þörf fyrir námi ?</t>
  </si>
  <si>
    <t>Fræðslunet Suðurlands</t>
  </si>
  <si>
    <t>Vinnan - lærðu og njóttu, starfsnám</t>
  </si>
  <si>
    <t>Greining á námsþörfum nýrra þátttakenda hjá FnS v/ samstarfs við Fjölmennt</t>
  </si>
  <si>
    <t>Greining á námsþörfum fullorðins fólks á Suðurlandi, þeir sem hafa verið í námi og/eða ráðgjöf hjá FnS</t>
  </si>
  <si>
    <t>Fræðsluskrifstofa rafiðnaðarins</t>
  </si>
  <si>
    <t>Námskrá í símsmíði</t>
  </si>
  <si>
    <t>Háskólafélag Suðurlands</t>
  </si>
  <si>
    <t>Þróun og skipulagning matvælatengds náms á mörkum framhaldsskóla og háskóla.</t>
  </si>
  <si>
    <t>Iðnskólinn í Hafnarfirði</t>
  </si>
  <si>
    <t>Starfsmenntabraut með áherslu á hönnun úr náttúruefnum</t>
  </si>
  <si>
    <t>Málmsuðubraut</t>
  </si>
  <si>
    <t>Landbúnaðarháskóli Ísl. - Endurmenntun LBHÍ</t>
  </si>
  <si>
    <t>Námsskeiðsröð fyrir meindýraeyða</t>
  </si>
  <si>
    <t>Landbúnaðarháskóli Íslands - Endurmenntun LBHÍ</t>
  </si>
  <si>
    <t>Námsbraut í lífrænum ræktunaraðferðum</t>
  </si>
  <si>
    <t>Landspítali - háskólasjúkrahús</t>
  </si>
  <si>
    <t xml:space="preserve">Námskrárgerð fyrir "dauðhreinsitækna/sótthreinsitækna" </t>
  </si>
  <si>
    <t>Menntaskólinn á Ísafirði</t>
  </si>
  <si>
    <t>Framhaldsskólabraut</t>
  </si>
  <si>
    <t>Suðutæknibraut – (hlífðargassuða)</t>
  </si>
  <si>
    <t>Menntaskólinn á Tröllaskaga/FNV og FSnæ</t>
  </si>
  <si>
    <t>Fisktækninám við MTr</t>
  </si>
  <si>
    <t>Miðstöð símenntunar á Suðurnesjum</t>
  </si>
  <si>
    <t xml:space="preserve">Efla námsáhuga, hvetja einst.til að skoða tækninám og gera það að raunhæfum möguleika f.einst. með litla formlega skólagöngu að baki. </t>
  </si>
  <si>
    <t xml:space="preserve">Virkjum brottfallsnemendur </t>
  </si>
  <si>
    <t>Greina markhóp fullorðinsfræðslu fatlaðra á Suðurnesjum</t>
  </si>
  <si>
    <t xml:space="preserve">Komast að þekkingarþörf atvinnulífs á Suðurnesjum til næstu 10 ára. </t>
  </si>
  <si>
    <t>Mímir símenntun</t>
  </si>
  <si>
    <t>Samþætting íslenskunáms og þjónustuliðanáms fyrir erlenda starfsmenn heilbrigðisstofnana</t>
  </si>
  <si>
    <t>Efling verkfærni - styrking undirstöðuþekkingar</t>
  </si>
  <si>
    <t>Aðlögun og þróun námskrárinnar Grunnnám í meðferð matvæla að námsm.með sérþarfir</t>
  </si>
  <si>
    <t>Grunnnám fyrir túlka af erlendum uppruna</t>
  </si>
  <si>
    <t>Greining á starfsmenntun pólskra atvinnuleitenda á Íslandi</t>
  </si>
  <si>
    <t>Myndlistaskólinn í Rvk</t>
  </si>
  <si>
    <t>Þróun tveggja ára diplómanáms í myndlist fyrir fólk með þroskafrávik</t>
  </si>
  <si>
    <t>Nýi tölvu- og viðsk.skólinn</t>
  </si>
  <si>
    <t>Þróun sölu,- markaðs- og rekstrarnámsbrautar</t>
  </si>
  <si>
    <t>Endurskoðun og þróun skrifstofuskólans</t>
  </si>
  <si>
    <t>Nýi tölvu- og viðskiptaskólinn</t>
  </si>
  <si>
    <t>Framkvæmd og innleiðing sölu,- markaðs- og rekstrarnámsbrautar</t>
  </si>
  <si>
    <t>Rannsóknasetur verslunarinnar, Háskólinn á Bifröst</t>
  </si>
  <si>
    <t>Leiðbeinendur í verslunum</t>
  </si>
  <si>
    <t>Sérfræðingarnir SES</t>
  </si>
  <si>
    <t>Specialisterne á Íslandi</t>
  </si>
  <si>
    <t>Símenntunarmiðstöð Eyjafjarðar - SÍMEY</t>
  </si>
  <si>
    <t>Þarfagreining á Eyjafjarðarsvæðinu</t>
  </si>
  <si>
    <t>Skapandi ehf.</t>
  </si>
  <si>
    <t>Skipulagning og undirbúningur fyrir námskeiðið "Íslenska, nýsköpun, rekstur og reynsla"</t>
  </si>
  <si>
    <t xml:space="preserve">Slippurinn </t>
  </si>
  <si>
    <t>Iðnverkamaður /  Slippverkamaður</t>
  </si>
  <si>
    <t>Starfsgreinaráð matvæla- veitinga- og ferðaþjónustu</t>
  </si>
  <si>
    <t>Meistaranám í matvælagreinum</t>
  </si>
  <si>
    <t>Starfsgreinaráð máltækni-, vélstjórnar- og framleiðslugreina</t>
  </si>
  <si>
    <t>Málmsmíði - fornám</t>
  </si>
  <si>
    <t>Málmsmíði - sérhæfing</t>
  </si>
  <si>
    <t>Tækniskólinn</t>
  </si>
  <si>
    <t>Námskrá fyrir iðnmeistaranám</t>
  </si>
  <si>
    <t>Verkmenntaskólinn á Akureyri</t>
  </si>
  <si>
    <t>Bifreiðasmíði og bílamálun í VMA</t>
  </si>
  <si>
    <t>Sviðslistir - þverfaglegt menningartengt nám</t>
  </si>
  <si>
    <t>Námsbraut v/matvælalöggjafar</t>
  </si>
  <si>
    <t>Viðbótarnám í bifreiðasmíði og bílamálum fyrir bifvélavirkja</t>
  </si>
  <si>
    <t>Meiri menntun - aukin geta. Fyrir nemendur með sérþarfir</t>
  </si>
  <si>
    <t>Hraðleið/lotunám til A-réttinda vélstjórnar fyrir starfandi í greininni</t>
  </si>
  <si>
    <t>Þekkingarnet Austurlands</t>
  </si>
  <si>
    <t xml:space="preserve">Færa nám í íslensku sem annað tungumál inn í fyrirtæki þar sem starfa tugir starfsmenna af erlendum uppruna. </t>
  </si>
  <si>
    <t>Þróa námsframboð sem byggir ofan á þekkingu og reynslu þáttt. ásamt kynningu á nýjum viðf.efnum sem gætu vakið áhuga á frekari starfsþj.eða fræðslu á því sviði.</t>
  </si>
  <si>
    <t>Greining á þörf fyrir starfsmenntun á Austurlandi</t>
  </si>
  <si>
    <t>Þekkingarnet Þingeyinga</t>
  </si>
  <si>
    <t>Starfsmenntun í ferðaþjónustu</t>
  </si>
  <si>
    <t>Þarfagreining fyrir starfsmenntun</t>
  </si>
  <si>
    <t>LungA skólinn</t>
  </si>
  <si>
    <t>Setja á fót skólastofnun í anda lýðháskóla</t>
  </si>
  <si>
    <t>Styrking kennslu í vökvatæknigreinum</t>
  </si>
  <si>
    <t>Kvikmyndasmiðja</t>
  </si>
  <si>
    <t>Fjölbrautaskóli N. vestra</t>
  </si>
  <si>
    <t>Starfsnámsbraut í kvikmyndagerð. Undirbún. fyrir nám í Kvikmyndaskóla Íslands</t>
  </si>
  <si>
    <t>Starfsmenntasjóður N.V.V. - Styrkir veittir á árinu 2012</t>
  </si>
  <si>
    <t>Styrkur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</si>
</sst>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Arial"/>
      <family val="2"/>
    </font>
    <font>
      <b/>
      <u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1" fontId="1" fillId="2" borderId="1" xfId="0" applyNumberFormat="1" applyFont="1" applyFill="1" applyBorder="1"/>
    <xf numFmtId="0" fontId="2" fillId="2" borderId="1" xfId="0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2" fillId="2" borderId="3" xfId="0" applyFont="1" applyFill="1" applyBorder="1"/>
    <xf numFmtId="0" fontId="3" fillId="2" borderId="3" xfId="0" applyFont="1" applyFill="1" applyBorder="1" applyAlignment="1">
      <alignment wrapText="1"/>
    </xf>
    <xf numFmtId="0" fontId="2" fillId="2" borderId="1" xfId="0" applyFont="1" applyFill="1" applyBorder="1" applyAlignment="1">
      <alignment horizontal="right" wrapText="1"/>
    </xf>
    <xf numFmtId="1" fontId="0" fillId="2" borderId="1" xfId="0" applyNumberFormat="1" applyFill="1" applyBorder="1"/>
    <xf numFmtId="0" fontId="0" fillId="2" borderId="1" xfId="0" applyFill="1" applyBorder="1" applyAlignment="1">
      <alignment wrapText="1"/>
    </xf>
    <xf numFmtId="0" fontId="0" fillId="2" borderId="2" xfId="0" applyFill="1" applyBorder="1" applyAlignment="1">
      <alignment wrapText="1"/>
    </xf>
    <xf numFmtId="3" fontId="0" fillId="2" borderId="1" xfId="0" applyNumberFormat="1" applyFill="1" applyBorder="1"/>
    <xf numFmtId="3" fontId="0" fillId="2" borderId="3" xfId="0" applyNumberFormat="1" applyFill="1" applyBorder="1" applyAlignment="1">
      <alignment wrapText="1"/>
    </xf>
    <xf numFmtId="3" fontId="0" fillId="2" borderId="3" xfId="0" applyNumberFormat="1" applyFill="1" applyBorder="1"/>
    <xf numFmtId="3" fontId="0" fillId="2" borderId="1" xfId="0" applyNumberFormat="1" applyFill="1" applyBorder="1" applyAlignment="1">
      <alignment horizontal="right" wrapText="1"/>
    </xf>
    <xf numFmtId="0" fontId="0" fillId="2" borderId="1" xfId="0" applyFont="1" applyFill="1" applyBorder="1" applyAlignment="1">
      <alignment wrapText="1"/>
    </xf>
    <xf numFmtId="0" fontId="0" fillId="2" borderId="2" xfId="0" applyFont="1" applyFill="1" applyBorder="1" applyAlignment="1">
      <alignment wrapText="1"/>
    </xf>
    <xf numFmtId="3" fontId="0" fillId="2" borderId="3" xfId="0" applyNumberFormat="1" applyFont="1" applyFill="1" applyBorder="1" applyAlignment="1">
      <alignment wrapText="1"/>
    </xf>
    <xf numFmtId="3" fontId="0" fillId="2" borderId="3" xfId="0" applyNumberFormat="1" applyFont="1" applyFill="1" applyBorder="1"/>
    <xf numFmtId="3" fontId="0" fillId="2" borderId="1" xfId="0" applyNumberFormat="1" applyFont="1" applyFill="1" applyBorder="1" applyAlignment="1">
      <alignment horizontal="right" wrapText="1"/>
    </xf>
    <xf numFmtId="3" fontId="0" fillId="2" borderId="1" xfId="0" applyNumberFormat="1" applyFill="1" applyBorder="1" applyAlignment="1">
      <alignment wrapText="1"/>
    </xf>
    <xf numFmtId="3" fontId="0" fillId="2" borderId="5" xfId="0" applyNumberFormat="1" applyFont="1" applyFill="1" applyBorder="1" applyAlignment="1">
      <alignment wrapText="1"/>
    </xf>
    <xf numFmtId="3" fontId="0" fillId="2" borderId="5" xfId="0" applyNumberFormat="1" applyFont="1" applyFill="1" applyBorder="1"/>
    <xf numFmtId="3" fontId="0" fillId="2" borderId="4" xfId="0" applyNumberFormat="1" applyFont="1" applyFill="1" applyBorder="1" applyAlignment="1">
      <alignment horizontal="right" wrapText="1"/>
    </xf>
    <xf numFmtId="0" fontId="0" fillId="0" borderId="1" xfId="0" applyBorder="1"/>
    <xf numFmtId="3" fontId="0" fillId="0" borderId="1" xfId="0" applyNumberFormat="1" applyBorder="1" applyAlignment="1">
      <alignment horizontal="right"/>
    </xf>
    <xf numFmtId="0" fontId="0" fillId="0" borderId="1" xfId="0" applyBorder="1" applyAlignment="1">
      <alignment wrapText="1"/>
    </xf>
    <xf numFmtId="3" fontId="0" fillId="0" borderId="4" xfId="0" applyNumberFormat="1" applyBorder="1"/>
    <xf numFmtId="3" fontId="0" fillId="0" borderId="4" xfId="0" applyNumberFormat="1" applyBorder="1" applyAlignment="1">
      <alignment wrapText="1"/>
    </xf>
    <xf numFmtId="3" fontId="0" fillId="0" borderId="4" xfId="0" applyNumberFormat="1" applyBorder="1" applyAlignment="1">
      <alignment horizontal="right" wrapText="1"/>
    </xf>
    <xf numFmtId="0" fontId="5" fillId="0" borderId="0" xfId="0" applyFont="1"/>
    <xf numFmtId="1" fontId="0" fillId="2" borderId="7" xfId="0" applyNumberFormat="1" applyFill="1" applyBorder="1"/>
    <xf numFmtId="0" fontId="0" fillId="0" borderId="8" xfId="0" applyBorder="1" applyAlignment="1">
      <alignment wrapText="1"/>
    </xf>
    <xf numFmtId="3" fontId="4" fillId="0" borderId="8" xfId="0" applyNumberFormat="1" applyFont="1" applyBorder="1" applyAlignment="1">
      <alignment wrapText="1"/>
    </xf>
    <xf numFmtId="3" fontId="4" fillId="0" borderId="8" xfId="0" applyNumberFormat="1" applyFont="1" applyBorder="1"/>
    <xf numFmtId="0" fontId="5" fillId="0" borderId="6" xfId="0" applyFont="1" applyBorder="1" applyAlignment="1">
      <alignment horizontal="center"/>
    </xf>
    <xf numFmtId="3" fontId="6" fillId="0" borderId="9" xfId="0" applyNumberFormat="1" applyFont="1" applyBorder="1" applyAlignment="1">
      <alignment horizontal="right" wrapText="1"/>
    </xf>
  </cellXfs>
  <cellStyles count="1">
    <cellStyle name="Venjuleg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þ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0"/>
  <sheetViews>
    <sheetView tabSelected="1" workbookViewId="0">
      <selection activeCell="B6" sqref="B6"/>
    </sheetView>
  </sheetViews>
  <sheetFormatPr defaultRowHeight="14.25" x14ac:dyDescent="0.2"/>
  <cols>
    <col min="1" max="1" width="3" customWidth="1"/>
    <col min="2" max="2" width="28.625" customWidth="1"/>
    <col min="3" max="3" width="0" hidden="1" customWidth="1"/>
    <col min="4" max="4" width="48" customWidth="1"/>
    <col min="5" max="7" width="0" hidden="1" customWidth="1"/>
    <col min="8" max="8" width="13.625" customWidth="1"/>
  </cols>
  <sheetData>
    <row r="1" spans="1:8" s="29" customFormat="1" ht="45.75" customHeight="1" x14ac:dyDescent="0.3">
      <c r="B1" s="34" t="s">
        <v>130</v>
      </c>
      <c r="C1" s="34"/>
      <c r="D1" s="34"/>
      <c r="E1" s="34"/>
      <c r="F1" s="34"/>
      <c r="G1" s="34"/>
      <c r="H1" s="34"/>
    </row>
    <row r="2" spans="1:8" ht="32.25" x14ac:dyDescent="0.3">
      <c r="A2" s="1"/>
      <c r="B2" s="2" t="s">
        <v>0</v>
      </c>
      <c r="C2" s="3"/>
      <c r="D2" s="2" t="s">
        <v>1</v>
      </c>
      <c r="E2" s="5" t="s">
        <v>2</v>
      </c>
      <c r="F2" s="4"/>
      <c r="G2" s="4"/>
      <c r="H2" s="6" t="s">
        <v>131</v>
      </c>
    </row>
    <row r="3" spans="1:8" ht="28.5" x14ac:dyDescent="0.2">
      <c r="A3" s="7">
        <v>1</v>
      </c>
      <c r="B3" s="8" t="s">
        <v>3</v>
      </c>
      <c r="C3" s="9">
        <v>1</v>
      </c>
      <c r="D3" s="8" t="s">
        <v>4</v>
      </c>
      <c r="E3" s="11"/>
      <c r="F3" s="12">
        <v>1</v>
      </c>
      <c r="G3" s="12"/>
      <c r="H3" s="13">
        <v>1610000</v>
      </c>
    </row>
    <row r="4" spans="1:8" x14ac:dyDescent="0.2">
      <c r="A4" s="7">
        <v>1</v>
      </c>
      <c r="B4" s="8" t="s">
        <v>5</v>
      </c>
      <c r="C4" s="9"/>
      <c r="D4" s="8" t="s">
        <v>6</v>
      </c>
      <c r="E4" s="11"/>
      <c r="F4" s="12">
        <v>1</v>
      </c>
      <c r="G4" s="12"/>
      <c r="H4" s="13">
        <v>1992000</v>
      </c>
    </row>
    <row r="5" spans="1:8" x14ac:dyDescent="0.2">
      <c r="A5" s="7">
        <v>1</v>
      </c>
      <c r="B5" s="14" t="s">
        <v>5</v>
      </c>
      <c r="C5" s="15"/>
      <c r="D5" s="14" t="s">
        <v>7</v>
      </c>
      <c r="E5" s="16"/>
      <c r="F5" s="17">
        <v>1</v>
      </c>
      <c r="G5" s="17"/>
      <c r="H5" s="18">
        <v>1600000</v>
      </c>
    </row>
    <row r="6" spans="1:8" x14ac:dyDescent="0.2">
      <c r="A6" s="7">
        <v>1</v>
      </c>
      <c r="B6" s="8" t="s">
        <v>5</v>
      </c>
      <c r="C6" s="9"/>
      <c r="D6" s="8" t="s">
        <v>8</v>
      </c>
      <c r="E6" s="11">
        <v>2000000</v>
      </c>
      <c r="F6" s="12">
        <v>1</v>
      </c>
      <c r="G6" s="12"/>
      <c r="H6" s="13">
        <v>2000000</v>
      </c>
    </row>
    <row r="7" spans="1:8" x14ac:dyDescent="0.2">
      <c r="A7" s="7">
        <v>1</v>
      </c>
      <c r="B7" s="8" t="s">
        <v>9</v>
      </c>
      <c r="C7" s="9"/>
      <c r="D7" s="8" t="s">
        <v>10</v>
      </c>
      <c r="E7" s="11"/>
      <c r="F7" s="12"/>
      <c r="G7" s="12">
        <v>1</v>
      </c>
      <c r="H7" s="13">
        <v>2000000</v>
      </c>
    </row>
    <row r="8" spans="1:8" x14ac:dyDescent="0.2">
      <c r="A8" s="7">
        <v>1</v>
      </c>
      <c r="B8" s="14" t="s">
        <v>9</v>
      </c>
      <c r="C8" s="15"/>
      <c r="D8" s="14" t="s">
        <v>11</v>
      </c>
      <c r="E8" s="16"/>
      <c r="F8" s="17">
        <v>1</v>
      </c>
      <c r="G8" s="17"/>
      <c r="H8" s="18">
        <v>2000000</v>
      </c>
    </row>
    <row r="9" spans="1:8" ht="28.5" x14ac:dyDescent="0.2">
      <c r="A9" s="7">
        <v>1</v>
      </c>
      <c r="B9" s="14" t="s">
        <v>12</v>
      </c>
      <c r="C9" s="15"/>
      <c r="D9" s="14" t="s">
        <v>13</v>
      </c>
      <c r="E9" s="16"/>
      <c r="F9" s="17">
        <v>1</v>
      </c>
      <c r="G9" s="17"/>
      <c r="H9" s="18">
        <v>1944000</v>
      </c>
    </row>
    <row r="10" spans="1:8" x14ac:dyDescent="0.2">
      <c r="A10" s="7">
        <v>1</v>
      </c>
      <c r="B10" s="14" t="s">
        <v>12</v>
      </c>
      <c r="C10" s="15"/>
      <c r="D10" s="14" t="s">
        <v>14</v>
      </c>
      <c r="E10" s="16"/>
      <c r="F10" s="17">
        <v>1</v>
      </c>
      <c r="G10" s="17"/>
      <c r="H10" s="18">
        <v>2000000</v>
      </c>
    </row>
    <row r="11" spans="1:8" ht="28.5" x14ac:dyDescent="0.2">
      <c r="A11" s="7">
        <v>1</v>
      </c>
      <c r="B11" s="25" t="s">
        <v>128</v>
      </c>
      <c r="C11" s="25"/>
      <c r="D11" s="14" t="s">
        <v>129</v>
      </c>
      <c r="E11" s="27"/>
      <c r="F11" s="26"/>
      <c r="G11" s="26"/>
      <c r="H11" s="28">
        <v>1928000</v>
      </c>
    </row>
    <row r="12" spans="1:8" x14ac:dyDescent="0.2">
      <c r="A12" s="7">
        <v>1</v>
      </c>
      <c r="B12" s="14" t="s">
        <v>15</v>
      </c>
      <c r="C12" s="15">
        <v>7</v>
      </c>
      <c r="D12" s="14" t="s">
        <v>16</v>
      </c>
      <c r="E12" s="16"/>
      <c r="F12" s="17">
        <v>1</v>
      </c>
      <c r="G12" s="17"/>
      <c r="H12" s="18">
        <v>2000000</v>
      </c>
    </row>
    <row r="13" spans="1:8" x14ac:dyDescent="0.2">
      <c r="A13" s="7">
        <v>1</v>
      </c>
      <c r="B13" s="14" t="s">
        <v>15</v>
      </c>
      <c r="C13" s="15"/>
      <c r="D13" s="14" t="s">
        <v>17</v>
      </c>
      <c r="E13" s="16"/>
      <c r="F13" s="17">
        <v>1</v>
      </c>
      <c r="G13" s="17"/>
      <c r="H13" s="18">
        <v>2000000</v>
      </c>
    </row>
    <row r="14" spans="1:8" x14ac:dyDescent="0.2">
      <c r="A14" s="7">
        <v>1</v>
      </c>
      <c r="B14" s="8" t="s">
        <v>15</v>
      </c>
      <c r="C14" s="9"/>
      <c r="D14" s="8" t="s">
        <v>18</v>
      </c>
      <c r="E14" s="11"/>
      <c r="F14" s="12">
        <v>1</v>
      </c>
      <c r="G14" s="12"/>
      <c r="H14" s="18">
        <v>2000000</v>
      </c>
    </row>
    <row r="15" spans="1:8" x14ac:dyDescent="0.2">
      <c r="A15" s="7">
        <v>1</v>
      </c>
      <c r="B15" s="14" t="s">
        <v>15</v>
      </c>
      <c r="C15" s="15"/>
      <c r="D15" s="14" t="s">
        <v>19</v>
      </c>
      <c r="E15" s="16"/>
      <c r="F15" s="17">
        <v>1</v>
      </c>
      <c r="G15" s="17"/>
      <c r="H15" s="18">
        <v>2000000</v>
      </c>
    </row>
    <row r="16" spans="1:8" x14ac:dyDescent="0.2">
      <c r="A16" s="7">
        <v>1</v>
      </c>
      <c r="B16" s="14" t="s">
        <v>15</v>
      </c>
      <c r="C16" s="15"/>
      <c r="D16" s="14" t="s">
        <v>20</v>
      </c>
      <c r="E16" s="16"/>
      <c r="F16" s="17">
        <v>1</v>
      </c>
      <c r="G16" s="17"/>
      <c r="H16" s="18">
        <v>2000000</v>
      </c>
    </row>
    <row r="17" spans="1:8" x14ac:dyDescent="0.2">
      <c r="A17" s="7">
        <v>1</v>
      </c>
      <c r="B17" s="14" t="s">
        <v>15</v>
      </c>
      <c r="C17" s="15"/>
      <c r="D17" s="14" t="s">
        <v>21</v>
      </c>
      <c r="E17" s="16"/>
      <c r="F17" s="17">
        <v>1</v>
      </c>
      <c r="G17" s="17"/>
      <c r="H17" s="18">
        <v>2000000</v>
      </c>
    </row>
    <row r="18" spans="1:8" x14ac:dyDescent="0.2">
      <c r="A18" s="7">
        <v>1</v>
      </c>
      <c r="B18" s="14" t="s">
        <v>15</v>
      </c>
      <c r="C18" s="15"/>
      <c r="D18" s="14" t="s">
        <v>22</v>
      </c>
      <c r="E18" s="16"/>
      <c r="F18" s="17">
        <v>1</v>
      </c>
      <c r="G18" s="17"/>
      <c r="H18" s="18">
        <v>2000000</v>
      </c>
    </row>
    <row r="19" spans="1:8" ht="28.5" x14ac:dyDescent="0.2">
      <c r="A19" s="7">
        <v>1</v>
      </c>
      <c r="B19" s="14" t="s">
        <v>23</v>
      </c>
      <c r="C19" s="15"/>
      <c r="D19" s="14" t="s">
        <v>24</v>
      </c>
      <c r="E19" s="16"/>
      <c r="F19" s="17">
        <v>1</v>
      </c>
      <c r="G19" s="17"/>
      <c r="H19" s="18">
        <v>2000000</v>
      </c>
    </row>
    <row r="20" spans="1:8" x14ac:dyDescent="0.2">
      <c r="A20" s="7">
        <v>1</v>
      </c>
      <c r="B20" s="14" t="s">
        <v>23</v>
      </c>
      <c r="C20" s="15"/>
      <c r="D20" s="8" t="s">
        <v>126</v>
      </c>
      <c r="E20" s="16"/>
      <c r="F20" s="17"/>
      <c r="G20" s="17"/>
      <c r="H20" s="18">
        <v>2000000</v>
      </c>
    </row>
    <row r="21" spans="1:8" x14ac:dyDescent="0.2">
      <c r="A21" s="7">
        <v>1</v>
      </c>
      <c r="B21" s="14" t="s">
        <v>25</v>
      </c>
      <c r="C21" s="15">
        <v>9</v>
      </c>
      <c r="D21" s="14" t="s">
        <v>26</v>
      </c>
      <c r="E21" s="16">
        <v>2000000</v>
      </c>
      <c r="F21" s="17">
        <v>1</v>
      </c>
      <c r="G21" s="17"/>
      <c r="H21" s="18">
        <v>2000000</v>
      </c>
    </row>
    <row r="22" spans="1:8" x14ac:dyDescent="0.2">
      <c r="A22" s="7">
        <v>1</v>
      </c>
      <c r="B22" s="14" t="s">
        <v>27</v>
      </c>
      <c r="C22" s="15">
        <v>10</v>
      </c>
      <c r="D22" s="14" t="s">
        <v>28</v>
      </c>
      <c r="E22" s="16">
        <v>2000000</v>
      </c>
      <c r="F22" s="17">
        <v>1</v>
      </c>
      <c r="G22" s="17"/>
      <c r="H22" s="18">
        <v>2000000</v>
      </c>
    </row>
    <row r="23" spans="1:8" ht="28.5" x14ac:dyDescent="0.2">
      <c r="A23" s="7">
        <v>1</v>
      </c>
      <c r="B23" s="8" t="s">
        <v>27</v>
      </c>
      <c r="C23" s="9"/>
      <c r="D23" s="8" t="s">
        <v>29</v>
      </c>
      <c r="E23" s="11"/>
      <c r="F23" s="12">
        <v>1</v>
      </c>
      <c r="G23" s="12"/>
      <c r="H23" s="13">
        <v>975000</v>
      </c>
    </row>
    <row r="24" spans="1:8" ht="28.5" x14ac:dyDescent="0.2">
      <c r="A24" s="7">
        <v>1</v>
      </c>
      <c r="B24" s="14" t="s">
        <v>27</v>
      </c>
      <c r="C24" s="15"/>
      <c r="D24" s="14" t="s">
        <v>30</v>
      </c>
      <c r="E24" s="16"/>
      <c r="F24" s="17">
        <v>1</v>
      </c>
      <c r="G24" s="17"/>
      <c r="H24" s="18">
        <v>2000000</v>
      </c>
    </row>
    <row r="25" spans="1:8" ht="28.5" x14ac:dyDescent="0.2">
      <c r="A25" s="7">
        <v>1</v>
      </c>
      <c r="B25" s="8" t="s">
        <v>31</v>
      </c>
      <c r="C25" s="9"/>
      <c r="D25" s="8" t="s">
        <v>32</v>
      </c>
      <c r="E25" s="11"/>
      <c r="F25" s="12">
        <v>1</v>
      </c>
      <c r="G25" s="12"/>
      <c r="H25" s="13">
        <v>840000</v>
      </c>
    </row>
    <row r="26" spans="1:8" x14ac:dyDescent="0.2">
      <c r="A26" s="7">
        <v>1</v>
      </c>
      <c r="B26" s="14" t="s">
        <v>33</v>
      </c>
      <c r="C26" s="15"/>
      <c r="D26" s="14" t="s">
        <v>34</v>
      </c>
      <c r="E26" s="16"/>
      <c r="F26" s="17">
        <v>1</v>
      </c>
      <c r="G26" s="17"/>
      <c r="H26" s="18">
        <v>1200000</v>
      </c>
    </row>
    <row r="27" spans="1:8" ht="42.75" x14ac:dyDescent="0.2">
      <c r="A27" s="7">
        <v>1</v>
      </c>
      <c r="B27" s="14" t="s">
        <v>33</v>
      </c>
      <c r="C27" s="15"/>
      <c r="D27" s="14" t="s">
        <v>35</v>
      </c>
      <c r="E27" s="16"/>
      <c r="F27" s="17">
        <v>1</v>
      </c>
      <c r="G27" s="17"/>
      <c r="H27" s="18">
        <v>2000000</v>
      </c>
    </row>
    <row r="28" spans="1:8" ht="28.5" x14ac:dyDescent="0.2">
      <c r="A28" s="7">
        <v>1</v>
      </c>
      <c r="B28" s="14" t="s">
        <v>33</v>
      </c>
      <c r="C28" s="15"/>
      <c r="D28" s="14" t="s">
        <v>36</v>
      </c>
      <c r="E28" s="16"/>
      <c r="F28" s="17">
        <v>1</v>
      </c>
      <c r="G28" s="17"/>
      <c r="H28" s="18">
        <v>1500000</v>
      </c>
    </row>
    <row r="29" spans="1:8" ht="28.5" x14ac:dyDescent="0.2">
      <c r="A29" s="7">
        <v>1</v>
      </c>
      <c r="B29" s="14" t="s">
        <v>37</v>
      </c>
      <c r="C29" s="15">
        <v>11</v>
      </c>
      <c r="D29" s="14" t="s">
        <v>38</v>
      </c>
      <c r="E29" s="16"/>
      <c r="F29" s="17">
        <v>1</v>
      </c>
      <c r="G29" s="17"/>
      <c r="H29" s="18">
        <v>2000000</v>
      </c>
    </row>
    <row r="30" spans="1:8" x14ac:dyDescent="0.2">
      <c r="A30" s="7">
        <v>1</v>
      </c>
      <c r="B30" s="14" t="s">
        <v>37</v>
      </c>
      <c r="C30" s="15"/>
      <c r="D30" s="14" t="s">
        <v>39</v>
      </c>
      <c r="E30" s="16"/>
      <c r="F30" s="17">
        <v>1</v>
      </c>
      <c r="G30" s="17"/>
      <c r="H30" s="18">
        <v>2000000</v>
      </c>
    </row>
    <row r="31" spans="1:8" ht="42.75" x14ac:dyDescent="0.2">
      <c r="A31" s="7">
        <v>1</v>
      </c>
      <c r="B31" s="8" t="s">
        <v>40</v>
      </c>
      <c r="C31" s="9">
        <v>12</v>
      </c>
      <c r="D31" s="8" t="s">
        <v>41</v>
      </c>
      <c r="E31" s="11"/>
      <c r="F31" s="12">
        <v>1</v>
      </c>
      <c r="G31" s="12"/>
      <c r="H31" s="13">
        <v>1200000</v>
      </c>
    </row>
    <row r="32" spans="1:8" ht="28.5" x14ac:dyDescent="0.2">
      <c r="A32" s="7">
        <v>1</v>
      </c>
      <c r="B32" s="14" t="s">
        <v>40</v>
      </c>
      <c r="C32" s="15"/>
      <c r="D32" s="14" t="s">
        <v>42</v>
      </c>
      <c r="E32" s="16"/>
      <c r="F32" s="17">
        <v>1</v>
      </c>
      <c r="G32" s="17"/>
      <c r="H32" s="18">
        <v>1580000</v>
      </c>
    </row>
    <row r="33" spans="1:8" ht="42.75" x14ac:dyDescent="0.2">
      <c r="A33" s="7">
        <v>1</v>
      </c>
      <c r="B33" s="14" t="s">
        <v>43</v>
      </c>
      <c r="C33" s="15">
        <v>13</v>
      </c>
      <c r="D33" s="14" t="s">
        <v>44</v>
      </c>
      <c r="E33" s="16"/>
      <c r="F33" s="17">
        <v>1</v>
      </c>
      <c r="G33" s="17"/>
      <c r="H33" s="18">
        <v>744000</v>
      </c>
    </row>
    <row r="34" spans="1:8" ht="28.5" x14ac:dyDescent="0.2">
      <c r="A34" s="7">
        <v>1</v>
      </c>
      <c r="B34" s="8" t="s">
        <v>45</v>
      </c>
      <c r="C34" s="9"/>
      <c r="D34" s="8" t="s">
        <v>46</v>
      </c>
      <c r="E34" s="11"/>
      <c r="F34" s="12">
        <v>1</v>
      </c>
      <c r="G34" s="12"/>
      <c r="H34" s="13">
        <v>2000000</v>
      </c>
    </row>
    <row r="35" spans="1:8" x14ac:dyDescent="0.2">
      <c r="A35" s="7">
        <v>1</v>
      </c>
      <c r="B35" s="8" t="s">
        <v>45</v>
      </c>
      <c r="C35" s="9">
        <v>14</v>
      </c>
      <c r="D35" s="8" t="s">
        <v>47</v>
      </c>
      <c r="E35" s="11"/>
      <c r="F35" s="12">
        <v>1</v>
      </c>
      <c r="G35" s="12"/>
      <c r="H35" s="13">
        <v>2000000</v>
      </c>
    </row>
    <row r="36" spans="1:8" x14ac:dyDescent="0.2">
      <c r="A36" s="7">
        <v>1</v>
      </c>
      <c r="B36" s="8" t="s">
        <v>45</v>
      </c>
      <c r="C36" s="9"/>
      <c r="D36" s="8" t="s">
        <v>48</v>
      </c>
      <c r="E36" s="11"/>
      <c r="F36" s="12">
        <v>1</v>
      </c>
      <c r="G36" s="12"/>
      <c r="H36" s="13">
        <v>2000000</v>
      </c>
    </row>
    <row r="37" spans="1:8" ht="28.5" x14ac:dyDescent="0.2">
      <c r="A37" s="7">
        <v>1</v>
      </c>
      <c r="B37" s="14" t="s">
        <v>45</v>
      </c>
      <c r="C37" s="15"/>
      <c r="D37" s="14" t="s">
        <v>49</v>
      </c>
      <c r="E37" s="16"/>
      <c r="F37" s="17">
        <v>1</v>
      </c>
      <c r="G37" s="17"/>
      <c r="H37" s="13">
        <v>2000000</v>
      </c>
    </row>
    <row r="38" spans="1:8" ht="28.5" x14ac:dyDescent="0.2">
      <c r="A38" s="7">
        <v>1</v>
      </c>
      <c r="B38" s="8" t="s">
        <v>45</v>
      </c>
      <c r="C38" s="9"/>
      <c r="D38" s="8" t="s">
        <v>50</v>
      </c>
      <c r="E38" s="11"/>
      <c r="F38" s="12"/>
      <c r="G38" s="12">
        <v>1</v>
      </c>
      <c r="H38" s="13">
        <v>2000000</v>
      </c>
    </row>
    <row r="39" spans="1:8" ht="28.5" x14ac:dyDescent="0.2">
      <c r="A39" s="7">
        <v>1</v>
      </c>
      <c r="B39" s="8" t="s">
        <v>45</v>
      </c>
      <c r="C39" s="9"/>
      <c r="D39" s="8" t="s">
        <v>51</v>
      </c>
      <c r="E39" s="11"/>
      <c r="F39" s="12"/>
      <c r="G39" s="12">
        <v>1</v>
      </c>
      <c r="H39" s="13">
        <v>2000000</v>
      </c>
    </row>
    <row r="40" spans="1:8" x14ac:dyDescent="0.2">
      <c r="A40" s="7">
        <v>1</v>
      </c>
      <c r="B40" s="14" t="s">
        <v>45</v>
      </c>
      <c r="C40" s="15"/>
      <c r="D40" s="14" t="s">
        <v>52</v>
      </c>
      <c r="E40" s="16"/>
      <c r="F40" s="17">
        <v>1</v>
      </c>
      <c r="G40" s="17"/>
      <c r="H40" s="18">
        <v>2000000</v>
      </c>
    </row>
    <row r="41" spans="1:8" x14ac:dyDescent="0.2">
      <c r="A41" s="7">
        <v>1</v>
      </c>
      <c r="B41" s="14" t="s">
        <v>53</v>
      </c>
      <c r="C41" s="15">
        <v>16</v>
      </c>
      <c r="D41" s="14" t="s">
        <v>54</v>
      </c>
      <c r="E41" s="16"/>
      <c r="F41" s="17">
        <v>1</v>
      </c>
      <c r="G41" s="17"/>
      <c r="H41" s="18">
        <v>2225000</v>
      </c>
    </row>
    <row r="42" spans="1:8" ht="28.5" x14ac:dyDescent="0.2">
      <c r="A42" s="7">
        <v>1</v>
      </c>
      <c r="B42" s="14" t="s">
        <v>53</v>
      </c>
      <c r="C42" s="15"/>
      <c r="D42" s="14" t="s">
        <v>55</v>
      </c>
      <c r="E42" s="16"/>
      <c r="F42" s="17">
        <v>1</v>
      </c>
      <c r="G42" s="17"/>
      <c r="H42" s="18">
        <v>2000000</v>
      </c>
    </row>
    <row r="43" spans="1:8" ht="28.5" x14ac:dyDescent="0.2">
      <c r="A43" s="7">
        <v>1</v>
      </c>
      <c r="B43" s="14" t="s">
        <v>53</v>
      </c>
      <c r="C43" s="15"/>
      <c r="D43" s="14" t="s">
        <v>56</v>
      </c>
      <c r="E43" s="16"/>
      <c r="F43" s="17">
        <v>1</v>
      </c>
      <c r="G43" s="17"/>
      <c r="H43" s="18">
        <v>2000000</v>
      </c>
    </row>
    <row r="44" spans="1:8" x14ac:dyDescent="0.2">
      <c r="A44" s="7">
        <v>1</v>
      </c>
      <c r="B44" s="14" t="s">
        <v>57</v>
      </c>
      <c r="C44" s="15">
        <v>17</v>
      </c>
      <c r="D44" s="14" t="s">
        <v>58</v>
      </c>
      <c r="E44" s="16"/>
      <c r="F44" s="17">
        <v>1</v>
      </c>
      <c r="G44" s="17"/>
      <c r="H44" s="18">
        <v>1400000</v>
      </c>
    </row>
    <row r="45" spans="1:8" ht="28.5" x14ac:dyDescent="0.2">
      <c r="A45" s="7">
        <v>1</v>
      </c>
      <c r="B45" s="14" t="s">
        <v>59</v>
      </c>
      <c r="C45" s="14">
        <v>18</v>
      </c>
      <c r="D45" s="14" t="s">
        <v>60</v>
      </c>
      <c r="E45" s="16"/>
      <c r="F45" s="17">
        <v>1</v>
      </c>
      <c r="G45" s="17"/>
      <c r="H45" s="18">
        <v>2000000</v>
      </c>
    </row>
    <row r="46" spans="1:8" ht="28.5" x14ac:dyDescent="0.2">
      <c r="A46" s="7">
        <v>1</v>
      </c>
      <c r="B46" s="14" t="s">
        <v>61</v>
      </c>
      <c r="C46" s="15">
        <v>20</v>
      </c>
      <c r="D46" s="14" t="s">
        <v>62</v>
      </c>
      <c r="E46" s="16">
        <v>2000000</v>
      </c>
      <c r="F46" s="17">
        <v>1</v>
      </c>
      <c r="G46" s="17"/>
      <c r="H46" s="18">
        <v>2000000</v>
      </c>
    </row>
    <row r="47" spans="1:8" x14ac:dyDescent="0.2">
      <c r="A47" s="7">
        <v>1</v>
      </c>
      <c r="B47" s="8" t="s">
        <v>61</v>
      </c>
      <c r="C47" s="9"/>
      <c r="D47" s="8" t="s">
        <v>63</v>
      </c>
      <c r="E47" s="11">
        <v>2000000</v>
      </c>
      <c r="F47" s="12">
        <v>1</v>
      </c>
      <c r="G47" s="12"/>
      <c r="H47" s="13">
        <v>2000000</v>
      </c>
    </row>
    <row r="48" spans="1:8" ht="28.5" x14ac:dyDescent="0.2">
      <c r="A48" s="7">
        <v>1</v>
      </c>
      <c r="B48" s="8" t="s">
        <v>64</v>
      </c>
      <c r="C48" s="9">
        <v>21</v>
      </c>
      <c r="D48" s="8" t="s">
        <v>65</v>
      </c>
      <c r="E48" s="11"/>
      <c r="F48" s="12">
        <v>1</v>
      </c>
      <c r="G48" s="12"/>
      <c r="H48" s="13">
        <v>2000000</v>
      </c>
    </row>
    <row r="49" spans="1:8" ht="28.5" x14ac:dyDescent="0.2">
      <c r="A49" s="7">
        <v>1</v>
      </c>
      <c r="B49" s="14" t="s">
        <v>66</v>
      </c>
      <c r="C49" s="15"/>
      <c r="D49" s="14" t="s">
        <v>67</v>
      </c>
      <c r="E49" s="11"/>
      <c r="F49" s="12">
        <v>1</v>
      </c>
      <c r="G49" s="12"/>
      <c r="H49" s="13">
        <v>2000000</v>
      </c>
    </row>
    <row r="50" spans="1:8" ht="28.5" x14ac:dyDescent="0.2">
      <c r="A50" s="7">
        <v>1</v>
      </c>
      <c r="B50" s="14" t="s">
        <v>68</v>
      </c>
      <c r="C50" s="15">
        <v>22</v>
      </c>
      <c r="D50" s="14" t="s">
        <v>69</v>
      </c>
      <c r="E50" s="16"/>
      <c r="F50" s="17">
        <v>1</v>
      </c>
      <c r="G50" s="17"/>
      <c r="H50" s="18">
        <v>1536000</v>
      </c>
    </row>
    <row r="51" spans="1:8" x14ac:dyDescent="0.2">
      <c r="A51" s="7">
        <v>1</v>
      </c>
      <c r="B51" s="8" t="s">
        <v>124</v>
      </c>
      <c r="C51" s="9">
        <v>23</v>
      </c>
      <c r="D51" s="8" t="s">
        <v>125</v>
      </c>
      <c r="E51" s="19">
        <v>2000000</v>
      </c>
      <c r="F51" s="10"/>
      <c r="G51" s="10">
        <v>1</v>
      </c>
      <c r="H51" s="13">
        <v>7500000</v>
      </c>
    </row>
    <row r="52" spans="1:8" x14ac:dyDescent="0.2">
      <c r="A52" s="7">
        <v>1</v>
      </c>
      <c r="B52" s="14" t="s">
        <v>70</v>
      </c>
      <c r="C52" s="15">
        <v>24</v>
      </c>
      <c r="D52" s="14" t="s">
        <v>71</v>
      </c>
      <c r="E52" s="16"/>
      <c r="F52" s="17">
        <v>1</v>
      </c>
      <c r="G52" s="17"/>
      <c r="H52" s="18">
        <v>1580000</v>
      </c>
    </row>
    <row r="53" spans="1:8" x14ac:dyDescent="0.2">
      <c r="A53" s="7">
        <v>1</v>
      </c>
      <c r="B53" s="8" t="s">
        <v>70</v>
      </c>
      <c r="C53" s="9"/>
      <c r="D53" s="8" t="s">
        <v>72</v>
      </c>
      <c r="E53" s="11"/>
      <c r="F53" s="12">
        <v>1</v>
      </c>
      <c r="G53" s="12"/>
      <c r="H53" s="13">
        <v>2000000</v>
      </c>
    </row>
    <row r="54" spans="1:8" ht="28.5" x14ac:dyDescent="0.2">
      <c r="A54" s="7">
        <v>1</v>
      </c>
      <c r="B54" s="8" t="s">
        <v>73</v>
      </c>
      <c r="C54" s="9">
        <v>25</v>
      </c>
      <c r="D54" s="8" t="s">
        <v>74</v>
      </c>
      <c r="E54" s="11">
        <v>2000000</v>
      </c>
      <c r="F54" s="12">
        <v>1</v>
      </c>
      <c r="G54" s="12"/>
      <c r="H54" s="13">
        <v>4500000</v>
      </c>
    </row>
    <row r="55" spans="1:8" ht="42.75" x14ac:dyDescent="0.2">
      <c r="A55" s="7">
        <v>1</v>
      </c>
      <c r="B55" s="8" t="s">
        <v>75</v>
      </c>
      <c r="C55" s="9"/>
      <c r="D55" s="8" t="s">
        <v>76</v>
      </c>
      <c r="E55" s="11"/>
      <c r="F55" s="12">
        <v>1</v>
      </c>
      <c r="G55" s="12"/>
      <c r="H55" s="13">
        <v>2000000</v>
      </c>
    </row>
    <row r="56" spans="1:8" ht="28.5" x14ac:dyDescent="0.2">
      <c r="A56" s="7">
        <v>1</v>
      </c>
      <c r="B56" s="8" t="s">
        <v>75</v>
      </c>
      <c r="C56" s="9"/>
      <c r="D56" s="8" t="s">
        <v>77</v>
      </c>
      <c r="E56" s="11"/>
      <c r="F56" s="12">
        <v>1</v>
      </c>
      <c r="G56" s="12"/>
      <c r="H56" s="13">
        <v>3885000</v>
      </c>
    </row>
    <row r="57" spans="1:8" ht="28.5" x14ac:dyDescent="0.2">
      <c r="A57" s="7">
        <v>1</v>
      </c>
      <c r="B57" s="14" t="s">
        <v>75</v>
      </c>
      <c r="C57" s="15"/>
      <c r="D57" s="14" t="s">
        <v>78</v>
      </c>
      <c r="E57" s="16"/>
      <c r="F57" s="17">
        <v>1</v>
      </c>
      <c r="G57" s="17"/>
      <c r="H57" s="18">
        <v>1270000</v>
      </c>
    </row>
    <row r="58" spans="1:8" ht="28.5" x14ac:dyDescent="0.2">
      <c r="A58" s="7">
        <v>1</v>
      </c>
      <c r="B58" s="14" t="s">
        <v>75</v>
      </c>
      <c r="C58" s="15"/>
      <c r="D58" s="14" t="s">
        <v>79</v>
      </c>
      <c r="E58" s="16"/>
      <c r="F58" s="17">
        <v>1</v>
      </c>
      <c r="G58" s="17"/>
      <c r="H58" s="18">
        <v>2325000</v>
      </c>
    </row>
    <row r="59" spans="1:8" ht="28.5" x14ac:dyDescent="0.2">
      <c r="A59" s="7">
        <v>1</v>
      </c>
      <c r="B59" s="8" t="s">
        <v>75</v>
      </c>
      <c r="C59" s="23"/>
      <c r="D59" s="8" t="s">
        <v>127</v>
      </c>
      <c r="E59" s="23"/>
      <c r="F59" s="23"/>
      <c r="G59" s="23"/>
      <c r="H59" s="24">
        <v>2000000</v>
      </c>
    </row>
    <row r="60" spans="1:8" ht="28.5" x14ac:dyDescent="0.2">
      <c r="A60" s="7">
        <v>1</v>
      </c>
      <c r="B60" s="14" t="s">
        <v>80</v>
      </c>
      <c r="C60" s="15">
        <v>29</v>
      </c>
      <c r="D60" s="14" t="s">
        <v>81</v>
      </c>
      <c r="E60" s="16"/>
      <c r="F60" s="17">
        <v>1</v>
      </c>
      <c r="G60" s="17"/>
      <c r="H60" s="18">
        <v>2000000</v>
      </c>
    </row>
    <row r="61" spans="1:8" x14ac:dyDescent="0.2">
      <c r="A61" s="7">
        <v>1</v>
      </c>
      <c r="B61" s="14" t="s">
        <v>80</v>
      </c>
      <c r="C61" s="15"/>
      <c r="D61" s="14" t="s">
        <v>82</v>
      </c>
      <c r="E61" s="16"/>
      <c r="F61" s="17">
        <v>1</v>
      </c>
      <c r="G61" s="17"/>
      <c r="H61" s="18">
        <v>2000000</v>
      </c>
    </row>
    <row r="62" spans="1:8" ht="28.5" x14ac:dyDescent="0.2">
      <c r="A62" s="7">
        <v>1</v>
      </c>
      <c r="B62" s="14" t="s">
        <v>80</v>
      </c>
      <c r="C62" s="15"/>
      <c r="D62" s="14" t="s">
        <v>83</v>
      </c>
      <c r="E62" s="16"/>
      <c r="F62" s="17">
        <v>1</v>
      </c>
      <c r="G62" s="17"/>
      <c r="H62" s="18">
        <v>1526000</v>
      </c>
    </row>
    <row r="63" spans="1:8" x14ac:dyDescent="0.2">
      <c r="A63" s="7">
        <v>1</v>
      </c>
      <c r="B63" s="14" t="s">
        <v>80</v>
      </c>
      <c r="C63" s="15"/>
      <c r="D63" s="14" t="s">
        <v>84</v>
      </c>
      <c r="E63" s="16"/>
      <c r="F63" s="17">
        <v>1</v>
      </c>
      <c r="G63" s="17"/>
      <c r="H63" s="18">
        <v>2000000</v>
      </c>
    </row>
    <row r="64" spans="1:8" ht="28.5" x14ac:dyDescent="0.2">
      <c r="A64" s="7">
        <v>1</v>
      </c>
      <c r="B64" s="14" t="s">
        <v>80</v>
      </c>
      <c r="C64" s="15"/>
      <c r="D64" s="14" t="s">
        <v>85</v>
      </c>
      <c r="E64" s="16"/>
      <c r="F64" s="17">
        <v>1</v>
      </c>
      <c r="G64" s="17"/>
      <c r="H64" s="18">
        <v>2000000</v>
      </c>
    </row>
    <row r="65" spans="1:8" ht="28.5" x14ac:dyDescent="0.2">
      <c r="A65" s="7">
        <v>1</v>
      </c>
      <c r="B65" s="14" t="s">
        <v>86</v>
      </c>
      <c r="C65" s="15">
        <v>30</v>
      </c>
      <c r="D65" s="14" t="s">
        <v>87</v>
      </c>
      <c r="E65" s="16"/>
      <c r="F65" s="17">
        <v>1</v>
      </c>
      <c r="G65" s="17"/>
      <c r="H65" s="18">
        <v>1750000</v>
      </c>
    </row>
    <row r="66" spans="1:8" x14ac:dyDescent="0.2">
      <c r="A66" s="7">
        <v>1</v>
      </c>
      <c r="B66" s="14" t="s">
        <v>88</v>
      </c>
      <c r="C66" s="15">
        <v>31</v>
      </c>
      <c r="D66" s="14" t="s">
        <v>89</v>
      </c>
      <c r="E66" s="16"/>
      <c r="F66" s="17">
        <v>1</v>
      </c>
      <c r="G66" s="17"/>
      <c r="H66" s="18">
        <v>2000000</v>
      </c>
    </row>
    <row r="67" spans="1:8" x14ac:dyDescent="0.2">
      <c r="A67" s="7">
        <v>1</v>
      </c>
      <c r="B67" s="14" t="s">
        <v>88</v>
      </c>
      <c r="C67" s="15"/>
      <c r="D67" s="14" t="s">
        <v>90</v>
      </c>
      <c r="E67" s="16"/>
      <c r="F67" s="17">
        <v>1</v>
      </c>
      <c r="G67" s="17"/>
      <c r="H67" s="18">
        <v>1430000</v>
      </c>
    </row>
    <row r="68" spans="1:8" ht="28.5" x14ac:dyDescent="0.2">
      <c r="A68" s="7">
        <v>1</v>
      </c>
      <c r="B68" s="14" t="s">
        <v>91</v>
      </c>
      <c r="C68" s="15"/>
      <c r="D68" s="14" t="s">
        <v>92</v>
      </c>
      <c r="E68" s="16"/>
      <c r="F68" s="17">
        <v>1</v>
      </c>
      <c r="G68" s="17"/>
      <c r="H68" s="18">
        <v>2000000</v>
      </c>
    </row>
    <row r="69" spans="1:8" ht="42.75" x14ac:dyDescent="0.2">
      <c r="A69" s="7">
        <v>1</v>
      </c>
      <c r="B69" s="14" t="s">
        <v>93</v>
      </c>
      <c r="C69" s="15">
        <v>33</v>
      </c>
      <c r="D69" s="14" t="s">
        <v>94</v>
      </c>
      <c r="E69" s="16"/>
      <c r="F69" s="17">
        <v>1</v>
      </c>
      <c r="G69" s="17"/>
      <c r="H69" s="18">
        <v>2000000</v>
      </c>
    </row>
    <row r="70" spans="1:8" x14ac:dyDescent="0.2">
      <c r="A70" s="7">
        <v>1</v>
      </c>
      <c r="B70" s="8" t="s">
        <v>95</v>
      </c>
      <c r="C70" s="9">
        <v>34</v>
      </c>
      <c r="D70" s="8" t="s">
        <v>96</v>
      </c>
      <c r="E70" s="11"/>
      <c r="F70" s="12">
        <v>1</v>
      </c>
      <c r="G70" s="12"/>
      <c r="H70" s="13">
        <v>4000000</v>
      </c>
    </row>
    <row r="71" spans="1:8" ht="28.5" x14ac:dyDescent="0.2">
      <c r="A71" s="7">
        <v>1</v>
      </c>
      <c r="B71" s="14" t="s">
        <v>97</v>
      </c>
      <c r="C71" s="15">
        <v>35</v>
      </c>
      <c r="D71" s="14" t="s">
        <v>98</v>
      </c>
      <c r="E71" s="16"/>
      <c r="F71" s="17">
        <v>1</v>
      </c>
      <c r="G71" s="17"/>
      <c r="H71" s="18">
        <v>2040000</v>
      </c>
    </row>
    <row r="72" spans="1:8" ht="28.5" x14ac:dyDescent="0.2">
      <c r="A72" s="7">
        <v>1</v>
      </c>
      <c r="B72" s="14" t="s">
        <v>99</v>
      </c>
      <c r="C72" s="15"/>
      <c r="D72" s="14" t="s">
        <v>100</v>
      </c>
      <c r="E72" s="16"/>
      <c r="F72" s="17">
        <v>1</v>
      </c>
      <c r="G72" s="17"/>
      <c r="H72" s="18">
        <v>2500000</v>
      </c>
    </row>
    <row r="73" spans="1:8" x14ac:dyDescent="0.2">
      <c r="A73" s="7">
        <v>1</v>
      </c>
      <c r="B73" s="8" t="s">
        <v>101</v>
      </c>
      <c r="C73" s="9">
        <v>38</v>
      </c>
      <c r="D73" s="8" t="s">
        <v>102</v>
      </c>
      <c r="E73" s="11"/>
      <c r="F73" s="12">
        <v>1</v>
      </c>
      <c r="G73" s="12"/>
      <c r="H73" s="13">
        <v>2000000</v>
      </c>
    </row>
    <row r="74" spans="1:8" ht="28.5" x14ac:dyDescent="0.2">
      <c r="A74" s="7">
        <v>1</v>
      </c>
      <c r="B74" s="14" t="s">
        <v>103</v>
      </c>
      <c r="C74" s="15">
        <v>39</v>
      </c>
      <c r="D74" s="14" t="s">
        <v>104</v>
      </c>
      <c r="E74" s="16"/>
      <c r="F74" s="17">
        <v>1</v>
      </c>
      <c r="G74" s="17"/>
      <c r="H74" s="18">
        <v>850000</v>
      </c>
    </row>
    <row r="75" spans="1:8" ht="42.75" x14ac:dyDescent="0.2">
      <c r="A75" s="7">
        <v>1</v>
      </c>
      <c r="B75" s="14" t="s">
        <v>105</v>
      </c>
      <c r="C75" s="15">
        <v>40</v>
      </c>
      <c r="D75" s="8" t="s">
        <v>106</v>
      </c>
      <c r="E75" s="16">
        <v>2000000</v>
      </c>
      <c r="F75" s="17">
        <v>1</v>
      </c>
      <c r="G75" s="17"/>
      <c r="H75" s="18">
        <v>2000000</v>
      </c>
    </row>
    <row r="76" spans="1:8" ht="42.75" x14ac:dyDescent="0.2">
      <c r="A76" s="7">
        <v>1</v>
      </c>
      <c r="B76" s="14" t="s">
        <v>105</v>
      </c>
      <c r="C76" s="15"/>
      <c r="D76" s="8" t="s">
        <v>107</v>
      </c>
      <c r="E76" s="16">
        <v>2000000</v>
      </c>
      <c r="F76" s="17">
        <v>1</v>
      </c>
      <c r="G76" s="17"/>
      <c r="H76" s="18">
        <v>2000000</v>
      </c>
    </row>
    <row r="77" spans="1:8" x14ac:dyDescent="0.2">
      <c r="A77" s="7">
        <v>1</v>
      </c>
      <c r="B77" s="14" t="s">
        <v>108</v>
      </c>
      <c r="C77" s="15">
        <v>42</v>
      </c>
      <c r="D77" s="14" t="s">
        <v>109</v>
      </c>
      <c r="E77" s="16"/>
      <c r="F77" s="17">
        <v>1</v>
      </c>
      <c r="G77" s="17"/>
      <c r="H77" s="18">
        <v>2000000</v>
      </c>
    </row>
    <row r="78" spans="1:8" x14ac:dyDescent="0.2">
      <c r="A78" s="7">
        <v>1</v>
      </c>
      <c r="B78" s="14" t="s">
        <v>110</v>
      </c>
      <c r="C78" s="15"/>
      <c r="D78" s="14" t="s">
        <v>111</v>
      </c>
      <c r="E78" s="16">
        <v>2000000</v>
      </c>
      <c r="F78" s="17">
        <v>1</v>
      </c>
      <c r="G78" s="17"/>
      <c r="H78" s="18">
        <v>2000000</v>
      </c>
    </row>
    <row r="79" spans="1:8" x14ac:dyDescent="0.2">
      <c r="A79" s="7">
        <v>1</v>
      </c>
      <c r="B79" s="14" t="s">
        <v>110</v>
      </c>
      <c r="C79" s="15"/>
      <c r="D79" s="14" t="s">
        <v>112</v>
      </c>
      <c r="E79" s="16">
        <v>2000000</v>
      </c>
      <c r="F79" s="17">
        <v>1</v>
      </c>
      <c r="G79" s="17"/>
      <c r="H79" s="18">
        <v>2000000</v>
      </c>
    </row>
    <row r="80" spans="1:8" x14ac:dyDescent="0.2">
      <c r="A80" s="7">
        <v>1</v>
      </c>
      <c r="B80" s="8" t="s">
        <v>110</v>
      </c>
      <c r="C80" s="9"/>
      <c r="D80" s="8" t="s">
        <v>113</v>
      </c>
      <c r="E80" s="11"/>
      <c r="F80" s="12">
        <v>1</v>
      </c>
      <c r="G80" s="12"/>
      <c r="H80" s="13">
        <v>1810000</v>
      </c>
    </row>
    <row r="81" spans="1:8" ht="28.5" x14ac:dyDescent="0.2">
      <c r="A81" s="7">
        <v>1</v>
      </c>
      <c r="B81" s="8" t="s">
        <v>110</v>
      </c>
      <c r="C81" s="9"/>
      <c r="D81" s="8" t="s">
        <v>114</v>
      </c>
      <c r="E81" s="11"/>
      <c r="F81" s="12">
        <v>1</v>
      </c>
      <c r="G81" s="12"/>
      <c r="H81" s="13">
        <v>2600000</v>
      </c>
    </row>
    <row r="82" spans="1:8" ht="28.5" x14ac:dyDescent="0.2">
      <c r="A82" s="7">
        <v>1</v>
      </c>
      <c r="B82" s="14" t="s">
        <v>110</v>
      </c>
      <c r="C82" s="15"/>
      <c r="D82" s="14" t="s">
        <v>115</v>
      </c>
      <c r="E82" s="16"/>
      <c r="F82" s="17">
        <v>1</v>
      </c>
      <c r="G82" s="17"/>
      <c r="H82" s="18">
        <v>1035000</v>
      </c>
    </row>
    <row r="83" spans="1:8" ht="28.5" x14ac:dyDescent="0.2">
      <c r="A83" s="7">
        <v>1</v>
      </c>
      <c r="B83" s="14" t="s">
        <v>110</v>
      </c>
      <c r="C83" s="15"/>
      <c r="D83" s="14" t="s">
        <v>116</v>
      </c>
      <c r="E83" s="16"/>
      <c r="F83" s="17">
        <v>1</v>
      </c>
      <c r="G83" s="17"/>
      <c r="H83" s="18">
        <v>2000000</v>
      </c>
    </row>
    <row r="84" spans="1:8" ht="42.75" x14ac:dyDescent="0.2">
      <c r="A84" s="7">
        <v>1</v>
      </c>
      <c r="B84" s="14" t="s">
        <v>117</v>
      </c>
      <c r="C84" s="15">
        <v>44</v>
      </c>
      <c r="D84" s="14" t="s">
        <v>118</v>
      </c>
      <c r="E84" s="16"/>
      <c r="F84" s="17">
        <v>1</v>
      </c>
      <c r="G84" s="17"/>
      <c r="H84" s="18">
        <v>720000</v>
      </c>
    </row>
    <row r="85" spans="1:8" ht="57" x14ac:dyDescent="0.2">
      <c r="A85" s="7">
        <v>1</v>
      </c>
      <c r="B85" s="14" t="s">
        <v>117</v>
      </c>
      <c r="C85" s="15"/>
      <c r="D85" s="14" t="s">
        <v>119</v>
      </c>
      <c r="E85" s="16"/>
      <c r="F85" s="17">
        <v>1</v>
      </c>
      <c r="G85" s="17"/>
      <c r="H85" s="18">
        <v>2000000</v>
      </c>
    </row>
    <row r="86" spans="1:8" x14ac:dyDescent="0.2">
      <c r="A86" s="7">
        <v>1</v>
      </c>
      <c r="B86" s="14" t="s">
        <v>117</v>
      </c>
      <c r="C86" s="15"/>
      <c r="D86" s="14" t="s">
        <v>120</v>
      </c>
      <c r="E86" s="16"/>
      <c r="F86" s="17">
        <v>1</v>
      </c>
      <c r="G86" s="17"/>
      <c r="H86" s="18">
        <v>2127000</v>
      </c>
    </row>
    <row r="87" spans="1:8" x14ac:dyDescent="0.2">
      <c r="A87" s="7">
        <v>1</v>
      </c>
      <c r="B87" s="14" t="s">
        <v>121</v>
      </c>
      <c r="C87" s="15">
        <v>45</v>
      </c>
      <c r="D87" s="14" t="s">
        <v>122</v>
      </c>
      <c r="E87" s="16"/>
      <c r="F87" s="17">
        <v>1</v>
      </c>
      <c r="G87" s="17"/>
      <c r="H87" s="18">
        <v>2000000</v>
      </c>
    </row>
    <row r="88" spans="1:8" x14ac:dyDescent="0.2">
      <c r="A88" s="7">
        <v>1</v>
      </c>
      <c r="B88" s="14" t="s">
        <v>121</v>
      </c>
      <c r="C88" s="15"/>
      <c r="D88" s="14" t="s">
        <v>123</v>
      </c>
      <c r="E88" s="20"/>
      <c r="F88" s="21">
        <v>1</v>
      </c>
      <c r="G88" s="21"/>
      <c r="H88" s="22">
        <v>1300000</v>
      </c>
    </row>
    <row r="89" spans="1:8" ht="24" customHeight="1" thickBot="1" x14ac:dyDescent="0.3">
      <c r="A89" s="30">
        <f>SUM(A3:A88)</f>
        <v>86</v>
      </c>
      <c r="B89" s="31"/>
      <c r="C89" s="31"/>
      <c r="D89" s="31"/>
      <c r="E89" s="32"/>
      <c r="F89" s="33">
        <f>SUM(F3:F88)</f>
        <v>79</v>
      </c>
      <c r="G89" s="33"/>
      <c r="H89" s="35">
        <f>SUM(H3:H88)</f>
        <v>171022000</v>
      </c>
    </row>
    <row r="90" spans="1:8" ht="15" thickTop="1" x14ac:dyDescent="0.2"/>
  </sheetData>
  <mergeCells count="1">
    <mergeCell ref="B1:H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Vinnublöð</vt:lpstr>
      </vt:variant>
      <vt:variant>
        <vt:i4>3</vt:i4>
      </vt:variant>
    </vt:vector>
  </HeadingPairs>
  <TitlesOfParts>
    <vt:vector size="3" baseType="lpstr">
      <vt:lpstr>Blað1</vt:lpstr>
      <vt:lpstr>Blað2</vt:lpstr>
      <vt:lpstr>Blað3</vt:lpstr>
    </vt:vector>
  </TitlesOfParts>
  <Company>MMR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r02thgu</dc:creator>
  <cp:lastModifiedBy>r02thgu</cp:lastModifiedBy>
  <dcterms:created xsi:type="dcterms:W3CDTF">2012-09-05T09:25:55Z</dcterms:created>
  <dcterms:modified xsi:type="dcterms:W3CDTF">2013-01-11T16:12:55Z</dcterms:modified>
</cp:coreProperties>
</file>