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ylgiskjal 12.1" sheetId="1" r:id="rId1"/>
    <sheet name="Fylgiskjal 12.2" sheetId="2" r:id="rId2"/>
    <sheet name="Fylgiskjal 12.3" sheetId="3" r:id="rId3"/>
  </sheets>
  <externalReferences>
    <externalReference r:id="rId6"/>
  </externalReferences>
  <definedNames>
    <definedName name="_xlnm.Print_Area" localSheetId="0">'Fylgiskjal 12.1'!$A$1:$U$53</definedName>
    <definedName name="_xlnm.Print_Area" localSheetId="1">'Fylgiskjal 12.2'!$A$1:$U$52</definedName>
    <definedName name="_xlnm.Print_Area" localSheetId="2">'Fylgiskjal 12.3'!$A$1:$P$42</definedName>
  </definedNames>
  <calcPr fullCalcOnLoad="1"/>
</workbook>
</file>

<file path=xl/sharedStrings.xml><?xml version="1.0" encoding="utf-8"?>
<sst xmlns="http://schemas.openxmlformats.org/spreadsheetml/2006/main" count="239" uniqueCount="69">
  <si>
    <t xml:space="preserve">           - Milljónir króna, innbyrðis skipting og hlutfall af VLF -</t>
  </si>
  <si>
    <t xml:space="preserve">           - Million krónur, percentage breakdown and % of GDP -</t>
  </si>
  <si>
    <t>_____</t>
  </si>
  <si>
    <t>Heildartekjur</t>
  </si>
  <si>
    <t xml:space="preserve"> Eignatekjur og sektir</t>
  </si>
  <si>
    <t xml:space="preserve"> Heildarskattar</t>
  </si>
  <si>
    <t xml:space="preserve">   - Skattar ríkissjóðs</t>
  </si>
  <si>
    <t xml:space="preserve">   - Skattar sveitarfélaga</t>
  </si>
  <si>
    <t xml:space="preserve">   - Beinir skattar</t>
  </si>
  <si>
    <t xml:space="preserve">   - Óbeinir skattar</t>
  </si>
  <si>
    <t>Hlutfall skatta ríkissjóðs</t>
  </si>
  <si>
    <t>af heildarsköttum</t>
  </si>
  <si>
    <t>Hlutfall skatta sveitarfélaga</t>
  </si>
  <si>
    <t>Hlutfall beinna skatta</t>
  </si>
  <si>
    <t>Hlutfall óbeinna skatta</t>
  </si>
  <si>
    <t>Verg landsframleiðsla</t>
  </si>
  <si>
    <t>Hlutfall tekna af vergri</t>
  </si>
  <si>
    <t>landsframleiðslu</t>
  </si>
  <si>
    <t xml:space="preserve">Hlutfall heildarskatta af </t>
  </si>
  <si>
    <t>vergri landsframleiðslu</t>
  </si>
  <si>
    <t>Hlutfall heildarskatta af</t>
  </si>
  <si>
    <t>heildartekjum</t>
  </si>
  <si>
    <t>brb.</t>
  </si>
  <si>
    <t xml:space="preserve">      Tekjur hins opinbera 1988-1999 og sundurliðun þeirra.</t>
  </si>
  <si>
    <t xml:space="preserve">                        - Milljónir króna, innbyrðis skipting og hlutfall af VLF -</t>
  </si>
  <si>
    <t xml:space="preserve">             - Million krónur, percentage breakdown and % of GDP -</t>
  </si>
  <si>
    <t>Milljónir króna og</t>
  </si>
  <si>
    <t>Brb.</t>
  </si>
  <si>
    <t>verðlag hvers árs:</t>
  </si>
  <si>
    <t>Eignatekjur</t>
  </si>
  <si>
    <t xml:space="preserve">   - Vaxtatekjur</t>
  </si>
  <si>
    <t xml:space="preserve">   - Aðrar eignatekjur</t>
  </si>
  <si>
    <t>Skatttekjur</t>
  </si>
  <si>
    <t xml:space="preserve">   - Óbeinar skattar</t>
  </si>
  <si>
    <t>Aðrar tekjur</t>
  </si>
  <si>
    <t>Heildartekjur alls</t>
  </si>
  <si>
    <t>Hlutfall af heildartekjum:</t>
  </si>
  <si>
    <t>Hlutf. af heildarútgjöldum:</t>
  </si>
  <si>
    <t>Hlutf. af landsframleiðslu:</t>
  </si>
  <si>
    <t>Sundurliðun á tekjum ríkissjóðs og sveitarfélaga 1987-1999.</t>
  </si>
  <si>
    <t>Tekjur ríkissjóðs:</t>
  </si>
  <si>
    <t>Heildarskattar</t>
  </si>
  <si>
    <t xml:space="preserve"> Óbeinir skattar</t>
  </si>
  <si>
    <t xml:space="preserve"> Beinir skattar</t>
  </si>
  <si>
    <t xml:space="preserve">   Tekjuskattar</t>
  </si>
  <si>
    <t xml:space="preserve">       - Einstaklingar</t>
  </si>
  <si>
    <t xml:space="preserve">       - Félög</t>
  </si>
  <si>
    <t xml:space="preserve">   Skattar af nettóeign</t>
  </si>
  <si>
    <t xml:space="preserve">   Fjármagnstekjuskattur</t>
  </si>
  <si>
    <t xml:space="preserve">   Tryggingagjöld</t>
  </si>
  <si>
    <t xml:space="preserve"> Eignatekjur</t>
  </si>
  <si>
    <t xml:space="preserve">   Vaxtatekjur</t>
  </si>
  <si>
    <t xml:space="preserve">   Aðrar eignatekjur</t>
  </si>
  <si>
    <t xml:space="preserve"> Aðrar tekjur</t>
  </si>
  <si>
    <t>Tekjur sveitarfélaga:</t>
  </si>
  <si>
    <t xml:space="preserve">   Jöfnunarsjóður</t>
  </si>
  <si>
    <t xml:space="preserve">       - Sölugjald</t>
  </si>
  <si>
    <t xml:space="preserve">       - Aðflutningsgjald</t>
  </si>
  <si>
    <t xml:space="preserve">       - Landsútsvar</t>
  </si>
  <si>
    <t xml:space="preserve">    Fasteignaskattar</t>
  </si>
  <si>
    <t xml:space="preserve">    Aðstöðugjald</t>
  </si>
  <si>
    <t xml:space="preserve">    Aðrir óbeinir skattar</t>
  </si>
  <si>
    <t xml:space="preserve">   Útsvar</t>
  </si>
  <si>
    <t xml:space="preserve">   Aðrir beinir skattar</t>
  </si>
  <si>
    <t xml:space="preserve">   Frá opinberum fyrirtækjum</t>
  </si>
  <si>
    <t xml:space="preserve">   Arður og leiga</t>
  </si>
  <si>
    <t>(Heimild: Þjóðhagsstofnun, október 2000)</t>
  </si>
  <si>
    <t xml:space="preserve">            Tekjur hins opinbera 1988-1999.</t>
  </si>
  <si>
    <t xml:space="preserve">- Milljónir króna 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</si>
</sst>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2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8"/>
      <color indexed="8"/>
      <name val="Times New Roman"/>
      <family val="0"/>
    </font>
    <font>
      <i/>
      <sz val="7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172" fontId="4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15" fillId="0" borderId="0" xfId="0" applyNumberFormat="1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 horizontal="left"/>
      <protection locked="0"/>
    </xf>
    <xf numFmtId="3" fontId="15" fillId="0" borderId="1" xfId="0" applyNumberFormat="1" applyFont="1" applyBorder="1" applyAlignment="1" applyProtection="1">
      <alignment horizontal="left"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3" fontId="15" fillId="0" borderId="2" xfId="0" applyNumberFormat="1" applyFont="1" applyBorder="1" applyAlignment="1" applyProtection="1">
      <alignment horizontal="left"/>
      <protection locked="0"/>
    </xf>
    <xf numFmtId="3" fontId="16" fillId="0" borderId="2" xfId="0" applyNumberFormat="1" applyFont="1" applyBorder="1" applyAlignment="1" applyProtection="1">
      <alignment/>
      <protection locked="0"/>
    </xf>
    <xf numFmtId="0" fontId="11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7" fillId="0" borderId="0" xfId="0" applyNumberFormat="1" applyFont="1" applyBorder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omma [0]_Book4 Chart 1" xfId="17"/>
    <cellStyle name="Comma_Book4 Chart 1" xfId="18"/>
    <cellStyle name="Currency" xfId="19"/>
    <cellStyle name="Currency [0]" xfId="20"/>
    <cellStyle name="Currency [0]_Book4 Chart 1" xfId="21"/>
    <cellStyle name="Currency_Book4 Chart 1" xfId="22"/>
    <cellStyle name="Normal_Book4 Chart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Hlutfall beinna og óbeinna skatta af heildarsköttum 1980-1999.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85"/>
          <c:w val="0.9345"/>
          <c:h val="0.842"/>
        </c:manualLayout>
      </c:layout>
      <c:lineChart>
        <c:grouping val="standard"/>
        <c:varyColors val="0"/>
        <c:ser>
          <c:idx val="0"/>
          <c:order val="0"/>
          <c:tx>
            <c:v>Beinir skattar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'[1]31'!$B$9:$U$9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numCache>
            </c:numRef>
          </c:cat>
          <c:val>
            <c:numRef>
              <c:f>'[1]31'!$B$24:$U$24</c:f>
              <c:numCache>
                <c:ptCount val="20"/>
                <c:pt idx="0">
                  <c:v>28.17248170958167</c:v>
                </c:pt>
                <c:pt idx="1">
                  <c:v>26.475969680056966</c:v>
                </c:pt>
                <c:pt idx="2">
                  <c:v>27.945253555530016</c:v>
                </c:pt>
                <c:pt idx="3">
                  <c:v>27.46164616451154</c:v>
                </c:pt>
                <c:pt idx="4">
                  <c:v>27.234222919310298</c:v>
                </c:pt>
                <c:pt idx="5">
                  <c:v>25.52386240573268</c:v>
                </c:pt>
                <c:pt idx="6">
                  <c:v>28.518085113382035</c:v>
                </c:pt>
                <c:pt idx="7">
                  <c:v>26.225400037414705</c:v>
                </c:pt>
                <c:pt idx="8">
                  <c:v>31.655529160454876</c:v>
                </c:pt>
                <c:pt idx="9">
                  <c:v>32.332310124319605</c:v>
                </c:pt>
                <c:pt idx="10">
                  <c:v>35.18397484842386</c:v>
                </c:pt>
                <c:pt idx="11">
                  <c:v>38.76973185678631</c:v>
                </c:pt>
                <c:pt idx="12">
                  <c:v>39.698489224011865</c:v>
                </c:pt>
                <c:pt idx="13">
                  <c:v>43.62121169187688</c:v>
                </c:pt>
                <c:pt idx="14">
                  <c:v>44.24309602760613</c:v>
                </c:pt>
                <c:pt idx="15">
                  <c:v>45.235659401762796</c:v>
                </c:pt>
                <c:pt idx="16">
                  <c:v>45.93931907650378</c:v>
                </c:pt>
                <c:pt idx="17">
                  <c:v>47.50753972146956</c:v>
                </c:pt>
                <c:pt idx="18">
                  <c:v>47.65487773589374</c:v>
                </c:pt>
              </c:numCache>
            </c:numRef>
          </c:val>
          <c:smooth val="0"/>
        </c:ser>
        <c:axId val="17365652"/>
        <c:axId val="22073141"/>
      </c:lineChart>
      <c:lineChart>
        <c:grouping val="standard"/>
        <c:varyColors val="0"/>
        <c:ser>
          <c:idx val="1"/>
          <c:order val="1"/>
          <c:tx>
            <c:v>Óbeinir skattar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'[1]31'!$B$9:$U$9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</c:numCache>
            </c:numRef>
          </c:cat>
          <c:val>
            <c:numRef>
              <c:f>'[1]31'!$B$26:$U$26</c:f>
              <c:numCache>
                <c:ptCount val="20"/>
                <c:pt idx="0">
                  <c:v>71.82751829041834</c:v>
                </c:pt>
                <c:pt idx="1">
                  <c:v>73.52403031994304</c:v>
                </c:pt>
                <c:pt idx="2">
                  <c:v>72.05474644446997</c:v>
                </c:pt>
                <c:pt idx="3">
                  <c:v>72.53835383548846</c:v>
                </c:pt>
                <c:pt idx="4">
                  <c:v>72.7657770806897</c:v>
                </c:pt>
                <c:pt idx="5">
                  <c:v>74.47613759426733</c:v>
                </c:pt>
                <c:pt idx="6">
                  <c:v>71.48191488661796</c:v>
                </c:pt>
                <c:pt idx="7">
                  <c:v>73.7745999625853</c:v>
                </c:pt>
                <c:pt idx="8">
                  <c:v>68.34447083954512</c:v>
                </c:pt>
                <c:pt idx="9">
                  <c:v>67.6676898756804</c:v>
                </c:pt>
                <c:pt idx="10">
                  <c:v>64.81602515157614</c:v>
                </c:pt>
                <c:pt idx="11">
                  <c:v>61.22953872328723</c:v>
                </c:pt>
                <c:pt idx="12">
                  <c:v>60.301510775988135</c:v>
                </c:pt>
                <c:pt idx="13">
                  <c:v>56.37878830812312</c:v>
                </c:pt>
                <c:pt idx="14">
                  <c:v>55.75690397239388</c:v>
                </c:pt>
                <c:pt idx="15">
                  <c:v>54.764340598237204</c:v>
                </c:pt>
                <c:pt idx="16">
                  <c:v>54.06068092349623</c:v>
                </c:pt>
                <c:pt idx="17">
                  <c:v>52.49246027853044</c:v>
                </c:pt>
                <c:pt idx="18">
                  <c:v>52.34512226410626</c:v>
                </c:pt>
              </c:numCache>
            </c:numRef>
          </c:val>
          <c:smooth val="0"/>
        </c:ser>
        <c:axId val="64440542"/>
        <c:axId val="43093967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73141"/>
        <c:crosses val="autoZero"/>
        <c:auto val="0"/>
        <c:lblOffset val="100"/>
        <c:noMultiLvlLbl val="0"/>
      </c:catAx>
      <c:valAx>
        <c:axId val="220731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Hlutfall af heildarsköttum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65652"/>
        <c:crossesAt val="1"/>
        <c:crossBetween val="between"/>
        <c:dispUnits/>
        <c:majorUnit val="10"/>
      </c:valAx>
      <c:catAx>
        <c:axId val="64440542"/>
        <c:scaling>
          <c:orientation val="minMax"/>
        </c:scaling>
        <c:axPos val="b"/>
        <c:delete val="1"/>
        <c:majorTickMark val="in"/>
        <c:minorTickMark val="none"/>
        <c:tickLblPos val="nextTo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440542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0.24625</cdr:y>
    </cdr:from>
    <cdr:to>
      <cdr:x>0.69</cdr:x>
      <cdr:y>0.321</cdr:y>
    </cdr:to>
    <cdr:sp>
      <cdr:nvSpPr>
        <cdr:cNvPr id="1" name="Text 1"/>
        <cdr:cNvSpPr txBox="1">
          <a:spLocks noChangeArrowheads="1"/>
        </cdr:cNvSpPr>
      </cdr:nvSpPr>
      <cdr:spPr>
        <a:xfrm>
          <a:off x="3486150" y="657225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Óbeinir skattar</a:t>
          </a:r>
        </a:p>
      </cdr:txBody>
    </cdr:sp>
  </cdr:relSizeAnchor>
  <cdr:relSizeAnchor xmlns:cdr="http://schemas.openxmlformats.org/drawingml/2006/chartDrawing">
    <cdr:from>
      <cdr:x>0.595</cdr:x>
      <cdr:y>0.6065</cdr:y>
    </cdr:from>
    <cdr:to>
      <cdr:x>0.70925</cdr:x>
      <cdr:y>0.68125</cdr:y>
    </cdr:to>
    <cdr:sp>
      <cdr:nvSpPr>
        <cdr:cNvPr id="2" name="Text 2"/>
        <cdr:cNvSpPr txBox="1">
          <a:spLocks noChangeArrowheads="1"/>
        </cdr:cNvSpPr>
      </cdr:nvSpPr>
      <cdr:spPr>
        <a:xfrm>
          <a:off x="3667125" y="1619250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Beinir skattar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32</xdr:row>
      <xdr:rowOff>133350</xdr:rowOff>
    </xdr:from>
    <xdr:to>
      <xdr:col>20</xdr:col>
      <xdr:colOff>285750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314325" y="5153025"/>
        <a:ext cx="6172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~95180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1-nytt"/>
    </sheetNames>
    <sheetDataSet>
      <sheetData sheetId="0">
        <row r="9">
          <cell r="B9">
            <v>1980</v>
          </cell>
          <cell r="C9">
            <v>1981</v>
          </cell>
          <cell r="D9">
            <v>1982</v>
          </cell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  <cell r="S9">
            <v>1997</v>
          </cell>
          <cell r="T9">
            <v>1998</v>
          </cell>
        </row>
        <row r="24">
          <cell r="B24">
            <v>28.17248170958167</v>
          </cell>
          <cell r="C24">
            <v>26.475969680056966</v>
          </cell>
          <cell r="D24">
            <v>27.945253555530016</v>
          </cell>
          <cell r="E24">
            <v>27.46164616451154</v>
          </cell>
          <cell r="F24">
            <v>27.234222919310298</v>
          </cell>
          <cell r="G24">
            <v>25.52386240573268</v>
          </cell>
          <cell r="H24">
            <v>28.518085113382035</v>
          </cell>
          <cell r="I24">
            <v>26.225400037414705</v>
          </cell>
          <cell r="J24">
            <v>31.655529160454876</v>
          </cell>
          <cell r="K24">
            <v>32.332310124319605</v>
          </cell>
          <cell r="L24">
            <v>35.18397484842386</v>
          </cell>
          <cell r="M24">
            <v>38.76973185678631</v>
          </cell>
          <cell r="N24">
            <v>39.698489224011865</v>
          </cell>
          <cell r="O24">
            <v>43.62121169187688</v>
          </cell>
          <cell r="P24">
            <v>44.24309602760613</v>
          </cell>
          <cell r="Q24">
            <v>45.235659401762796</v>
          </cell>
          <cell r="R24">
            <v>45.93931907650378</v>
          </cell>
          <cell r="S24">
            <v>47.50753972146956</v>
          </cell>
          <cell r="T24">
            <v>47.65487773589374</v>
          </cell>
        </row>
        <row r="26">
          <cell r="B26">
            <v>71.82751829041834</v>
          </cell>
          <cell r="C26">
            <v>73.52403031994304</v>
          </cell>
          <cell r="D26">
            <v>72.05474644446997</v>
          </cell>
          <cell r="E26">
            <v>72.53835383548846</v>
          </cell>
          <cell r="F26">
            <v>72.7657770806897</v>
          </cell>
          <cell r="G26">
            <v>74.47613759426733</v>
          </cell>
          <cell r="H26">
            <v>71.48191488661796</v>
          </cell>
          <cell r="I26">
            <v>73.7745999625853</v>
          </cell>
          <cell r="J26">
            <v>68.34447083954512</v>
          </cell>
          <cell r="K26">
            <v>67.6676898756804</v>
          </cell>
          <cell r="L26">
            <v>64.81602515157614</v>
          </cell>
          <cell r="M26">
            <v>61.22953872328723</v>
          </cell>
          <cell r="N26">
            <v>60.301510775988135</v>
          </cell>
          <cell r="O26">
            <v>56.37878830812312</v>
          </cell>
          <cell r="P26">
            <v>55.75690397239388</v>
          </cell>
          <cell r="Q26">
            <v>54.764340598237204</v>
          </cell>
          <cell r="R26">
            <v>54.06068092349623</v>
          </cell>
          <cell r="S26">
            <v>52.49246027853044</v>
          </cell>
          <cell r="T26">
            <v>52.34512226410626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2" bestFit="1" customWidth="1"/>
    <col min="2" max="6" width="5.57421875" style="2" hidden="1" customWidth="1"/>
    <col min="7" max="7" width="4.7109375" style="2" hidden="1" customWidth="1"/>
    <col min="8" max="9" width="5.421875" style="2" hidden="1" customWidth="1"/>
    <col min="10" max="21" width="6.7109375" style="2" customWidth="1"/>
    <col min="22" max="22" width="0.85546875" style="2" customWidth="1"/>
    <col min="23" max="23" width="16.28125" style="13" customWidth="1"/>
    <col min="24" max="35" width="0" style="2" hidden="1" customWidth="1"/>
    <col min="36" max="16384" width="9.140625" style="2" customWidth="1"/>
  </cols>
  <sheetData>
    <row r="1" spans="1:23" ht="14.25">
      <c r="A1" s="1"/>
      <c r="W1" s="80"/>
    </row>
    <row r="2" spans="3:11" ht="20.25" customHeight="1">
      <c r="C2"/>
      <c r="D2" s="3"/>
      <c r="E2" s="3"/>
      <c r="F2" s="3"/>
      <c r="G2"/>
      <c r="H2"/>
      <c r="K2" s="4" t="s">
        <v>67</v>
      </c>
    </row>
    <row r="3" spans="3:11" ht="12.75">
      <c r="C3"/>
      <c r="H3"/>
      <c r="K3" s="8" t="s">
        <v>0</v>
      </c>
    </row>
    <row r="4" spans="3:8" ht="12.75" hidden="1">
      <c r="C4"/>
      <c r="H4" s="8" t="s">
        <v>1</v>
      </c>
    </row>
    <row r="5" ht="10.5" customHeight="1"/>
    <row r="6" spans="14:21" ht="12.75">
      <c r="N6" s="9"/>
      <c r="O6" s="9"/>
      <c r="P6" s="9"/>
      <c r="Q6" s="9"/>
      <c r="R6" s="9"/>
      <c r="S6" s="9"/>
      <c r="T6" s="9"/>
      <c r="U6" s="9" t="s">
        <v>22</v>
      </c>
    </row>
    <row r="7" spans="2:21" ht="12.75">
      <c r="B7" s="9">
        <v>1980</v>
      </c>
      <c r="C7" s="9">
        <v>1981</v>
      </c>
      <c r="D7" s="9">
        <v>1982</v>
      </c>
      <c r="E7" s="9">
        <v>1983</v>
      </c>
      <c r="F7" s="9">
        <v>1984</v>
      </c>
      <c r="G7" s="9">
        <v>1985</v>
      </c>
      <c r="H7" s="9">
        <v>1986</v>
      </c>
      <c r="I7" s="9">
        <v>1987</v>
      </c>
      <c r="J7" s="9">
        <v>1988</v>
      </c>
      <c r="K7" s="9">
        <v>1989</v>
      </c>
      <c r="L7" s="9">
        <v>1990</v>
      </c>
      <c r="M7" s="9">
        <v>1991</v>
      </c>
      <c r="N7" s="9">
        <v>1992</v>
      </c>
      <c r="O7" s="9">
        <v>1993</v>
      </c>
      <c r="P7" s="9">
        <v>1994</v>
      </c>
      <c r="Q7" s="9">
        <v>1995</v>
      </c>
      <c r="R7" s="9">
        <v>1996</v>
      </c>
      <c r="S7" s="9">
        <v>1997</v>
      </c>
      <c r="T7" s="9">
        <v>1998</v>
      </c>
      <c r="U7" s="9">
        <v>1999</v>
      </c>
    </row>
    <row r="8" spans="2:21" ht="3.75" customHeight="1"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</row>
    <row r="9" spans="1:23" s="13" customFormat="1" ht="12.75">
      <c r="A9" s="11" t="s">
        <v>3</v>
      </c>
      <c r="B9" s="12">
        <v>5467.902870000001</v>
      </c>
      <c r="C9" s="12">
        <v>8826.383355</v>
      </c>
      <c r="D9" s="12">
        <v>14240.016956999998</v>
      </c>
      <c r="E9" s="12">
        <v>23234.901470000004</v>
      </c>
      <c r="F9" s="12">
        <v>31530.444039</v>
      </c>
      <c r="G9" s="12">
        <v>41101.690407</v>
      </c>
      <c r="H9" s="12">
        <v>54357.916641</v>
      </c>
      <c r="I9" s="12">
        <v>70814.72650657143</v>
      </c>
      <c r="J9" s="12">
        <v>96103.36156457143</v>
      </c>
      <c r="K9" s="12">
        <v>115473.78970928572</v>
      </c>
      <c r="L9" s="12">
        <v>131737.02699999997</v>
      </c>
      <c r="M9" s="12">
        <v>148540.804064</v>
      </c>
      <c r="N9" s="12">
        <v>150911.47439700004</v>
      </c>
      <c r="O9" s="12">
        <v>148079.451604</v>
      </c>
      <c r="P9" s="12">
        <v>154454.79947</v>
      </c>
      <c r="Q9" s="12">
        <v>163561.6983564</v>
      </c>
      <c r="R9" s="12">
        <v>179105.589299</v>
      </c>
      <c r="S9" s="12">
        <v>194798.69400100003</v>
      </c>
      <c r="T9" s="12">
        <v>220840.61599999998</v>
      </c>
      <c r="U9" s="12">
        <v>254640.75497486413</v>
      </c>
      <c r="V9" s="12"/>
      <c r="W9" s="26"/>
    </row>
    <row r="10" spans="1:23" ht="12.75">
      <c r="A10" s="14" t="s">
        <v>4</v>
      </c>
      <c r="B10" s="15">
        <v>343.39870000000064</v>
      </c>
      <c r="C10" s="15">
        <v>494.871000000001</v>
      </c>
      <c r="D10" s="15">
        <v>1014.17</v>
      </c>
      <c r="E10" s="15">
        <v>2426.098000000002</v>
      </c>
      <c r="F10" s="15">
        <v>2783.433000000001</v>
      </c>
      <c r="G10" s="15">
        <v>3992.4680000000008</v>
      </c>
      <c r="H10" s="15">
        <v>4242.813000000002</v>
      </c>
      <c r="I10" s="15">
        <v>5317.44</v>
      </c>
      <c r="J10" s="15">
        <v>6375.656000000003</v>
      </c>
      <c r="K10" s="15">
        <v>8846.243000000002</v>
      </c>
      <c r="L10" s="15">
        <v>9112.745999999985</v>
      </c>
      <c r="M10" s="15">
        <v>10918.963900000002</v>
      </c>
      <c r="N10" s="15">
        <v>11524.710617000004</v>
      </c>
      <c r="O10" s="15">
        <v>11016.329319000011</v>
      </c>
      <c r="P10" s="15">
        <v>12069.355557000003</v>
      </c>
      <c r="Q10" s="15">
        <v>12429.16</v>
      </c>
      <c r="R10" s="15">
        <v>12047.63</v>
      </c>
      <c r="S10" s="15">
        <v>12723.472999999998</v>
      </c>
      <c r="T10" s="15">
        <v>13024.19</v>
      </c>
      <c r="U10" s="15">
        <v>14561.158882246847</v>
      </c>
      <c r="V10" s="15"/>
      <c r="W10" s="26"/>
    </row>
    <row r="11" spans="1:23" ht="12.75">
      <c r="A11" s="14" t="s">
        <v>5</v>
      </c>
      <c r="B11" s="15">
        <v>5124.50417</v>
      </c>
      <c r="C11" s="15">
        <v>8331.512354999999</v>
      </c>
      <c r="D11" s="15">
        <v>13225.846956999998</v>
      </c>
      <c r="E11" s="15">
        <v>20808.803470000003</v>
      </c>
      <c r="F11" s="15">
        <v>28747.011039</v>
      </c>
      <c r="G11" s="15">
        <v>37109.222407</v>
      </c>
      <c r="H11" s="15">
        <v>50115.103641</v>
      </c>
      <c r="I11" s="15">
        <v>65497.28650657143</v>
      </c>
      <c r="J11" s="15">
        <v>89727.70556457143</v>
      </c>
      <c r="K11" s="15">
        <v>106627.54670928571</v>
      </c>
      <c r="L11" s="15">
        <v>122624.28099999999</v>
      </c>
      <c r="M11" s="15">
        <v>137621.840164</v>
      </c>
      <c r="N11" s="15">
        <v>139386.76378000004</v>
      </c>
      <c r="O11" s="15">
        <v>137063.122285</v>
      </c>
      <c r="P11" s="15">
        <v>142385.443913</v>
      </c>
      <c r="Q11" s="15">
        <v>151132.5383564</v>
      </c>
      <c r="R11" s="15">
        <v>167057.959299</v>
      </c>
      <c r="S11" s="15">
        <v>182075.22100100003</v>
      </c>
      <c r="T11" s="15">
        <v>207816.42599999998</v>
      </c>
      <c r="U11" s="15">
        <v>240079.59609261728</v>
      </c>
      <c r="V11" s="15"/>
      <c r="W11" s="26"/>
    </row>
    <row r="12" spans="1:23" ht="12.75">
      <c r="A12" s="14" t="s">
        <v>6</v>
      </c>
      <c r="B12" s="15">
        <v>4152.40417</v>
      </c>
      <c r="C12" s="15">
        <v>6777.312354999999</v>
      </c>
      <c r="D12" s="15">
        <v>10709.146956999997</v>
      </c>
      <c r="E12" s="15">
        <v>16736.90347</v>
      </c>
      <c r="F12" s="15">
        <v>22827.611039000003</v>
      </c>
      <c r="G12" s="15">
        <v>29838.922407000002</v>
      </c>
      <c r="H12" s="15">
        <v>40273.103641</v>
      </c>
      <c r="I12" s="15">
        <v>52652.28650657143</v>
      </c>
      <c r="J12" s="15">
        <v>71854.60556457142</v>
      </c>
      <c r="K12" s="15">
        <v>85051.94670928572</v>
      </c>
      <c r="L12" s="15">
        <v>99335.28099999999</v>
      </c>
      <c r="M12" s="15">
        <v>111327.840164</v>
      </c>
      <c r="N12" s="15">
        <v>112049.77278000003</v>
      </c>
      <c r="O12" s="15">
        <v>110338.097285</v>
      </c>
      <c r="P12" s="15">
        <v>115285.738913</v>
      </c>
      <c r="Q12" s="15">
        <v>121705.17135640001</v>
      </c>
      <c r="R12" s="15">
        <v>135313.80829900003</v>
      </c>
      <c r="S12" s="15">
        <v>141617.00700100002</v>
      </c>
      <c r="T12" s="15">
        <v>160575.517</v>
      </c>
      <c r="U12" s="15">
        <v>186782.31809375752</v>
      </c>
      <c r="V12" s="15"/>
      <c r="W12" s="26"/>
    </row>
    <row r="13" spans="1:23" ht="12.75">
      <c r="A13" s="14" t="s">
        <v>7</v>
      </c>
      <c r="B13" s="15">
        <v>972.1</v>
      </c>
      <c r="C13" s="15">
        <v>1554.2</v>
      </c>
      <c r="D13" s="15">
        <v>2516.7</v>
      </c>
      <c r="E13" s="15">
        <v>4071.9</v>
      </c>
      <c r="F13" s="15">
        <v>5919.4</v>
      </c>
      <c r="G13" s="15">
        <v>7270.3</v>
      </c>
      <c r="H13" s="15">
        <v>9842</v>
      </c>
      <c r="I13" s="15">
        <v>12845</v>
      </c>
      <c r="J13" s="15">
        <v>17873.1</v>
      </c>
      <c r="K13" s="15">
        <v>21575.6</v>
      </c>
      <c r="L13" s="15">
        <v>23289</v>
      </c>
      <c r="M13" s="15">
        <v>26294</v>
      </c>
      <c r="N13" s="15">
        <v>27336.991</v>
      </c>
      <c r="O13" s="15">
        <v>26725.025</v>
      </c>
      <c r="P13" s="15">
        <v>27099.704999999998</v>
      </c>
      <c r="Q13" s="15">
        <v>29427.367</v>
      </c>
      <c r="R13" s="15">
        <v>31744.150999999998</v>
      </c>
      <c r="S13" s="15">
        <v>40458.214</v>
      </c>
      <c r="T13" s="15">
        <v>47240.909</v>
      </c>
      <c r="U13" s="15">
        <v>53297.27799885976</v>
      </c>
      <c r="V13" s="15"/>
      <c r="W13" s="26"/>
    </row>
    <row r="14" spans="1:26" ht="12.75">
      <c r="A14" s="14" t="s">
        <v>8</v>
      </c>
      <c r="B14" s="15">
        <v>1443.7</v>
      </c>
      <c r="C14" s="15">
        <v>2205.848685</v>
      </c>
      <c r="D14" s="15">
        <v>3695.996467</v>
      </c>
      <c r="E14" s="15">
        <v>5714.43998</v>
      </c>
      <c r="F14" s="15">
        <v>7829.025068999999</v>
      </c>
      <c r="G14" s="15">
        <v>9471.706867</v>
      </c>
      <c r="H14" s="15">
        <v>14291.867911</v>
      </c>
      <c r="I14" s="15">
        <v>17176.9254</v>
      </c>
      <c r="J14" s="15">
        <v>28403.78</v>
      </c>
      <c r="K14" s="15">
        <v>34475.14908</v>
      </c>
      <c r="L14" s="15">
        <v>42965.583807</v>
      </c>
      <c r="M14" s="15">
        <v>53151.419513</v>
      </c>
      <c r="N14" s="15">
        <v>55111.529968</v>
      </c>
      <c r="O14" s="15">
        <v>59583.500796</v>
      </c>
      <c r="P14" s="15">
        <v>62689.519234</v>
      </c>
      <c r="Q14" s="15">
        <v>68040.184536</v>
      </c>
      <c r="R14" s="15">
        <v>76318.976643</v>
      </c>
      <c r="S14" s="15">
        <v>85956.223092</v>
      </c>
      <c r="T14" s="15">
        <v>98552.193</v>
      </c>
      <c r="U14" s="15">
        <v>115641.40686500687</v>
      </c>
      <c r="V14" s="15"/>
      <c r="W14" s="26"/>
      <c r="Z14" s="16"/>
    </row>
    <row r="15" spans="1:23" ht="12.75">
      <c r="A15" s="11" t="s">
        <v>9</v>
      </c>
      <c r="B15" s="12">
        <v>3680.8041700000003</v>
      </c>
      <c r="C15" s="12">
        <v>6125.663669999999</v>
      </c>
      <c r="D15" s="12">
        <v>9529.850489999997</v>
      </c>
      <c r="E15" s="12">
        <v>15094.363490000003</v>
      </c>
      <c r="F15" s="12">
        <v>20917.98597</v>
      </c>
      <c r="G15" s="12">
        <v>27637.51554</v>
      </c>
      <c r="H15" s="12">
        <v>35823.23573</v>
      </c>
      <c r="I15" s="12">
        <v>48320.36110657143</v>
      </c>
      <c r="J15" s="12">
        <v>61323.92556457143</v>
      </c>
      <c r="K15" s="12">
        <v>72152.39762928571</v>
      </c>
      <c r="L15" s="12">
        <v>79658.69719299999</v>
      </c>
      <c r="M15" s="12">
        <v>84470.420651</v>
      </c>
      <c r="N15" s="12">
        <v>84275.23381200002</v>
      </c>
      <c r="O15" s="12">
        <v>77479.621489</v>
      </c>
      <c r="P15" s="12">
        <v>79695.924679</v>
      </c>
      <c r="Q15" s="12">
        <v>83092.3538204</v>
      </c>
      <c r="R15" s="12">
        <v>90738.98265600001</v>
      </c>
      <c r="S15" s="12">
        <v>96118.99790900001</v>
      </c>
      <c r="T15" s="12">
        <v>109264.233</v>
      </c>
      <c r="U15" s="12">
        <v>124438.18922761042</v>
      </c>
      <c r="V15" s="12"/>
      <c r="W15" s="26"/>
    </row>
    <row r="16" spans="1:23" ht="12.75">
      <c r="A16" s="14" t="s">
        <v>10</v>
      </c>
      <c r="W16" s="26"/>
    </row>
    <row r="17" spans="1:23" ht="12.75">
      <c r="A17" s="11" t="s">
        <v>11</v>
      </c>
      <c r="B17" s="17">
        <v>81.03035986016184</v>
      </c>
      <c r="C17" s="17">
        <v>81.34552367233452</v>
      </c>
      <c r="D17" s="17">
        <v>80.97135096011378</v>
      </c>
      <c r="E17" s="17">
        <v>80.43183979381395</v>
      </c>
      <c r="F17" s="17">
        <v>79.408641851602</v>
      </c>
      <c r="G17" s="17">
        <v>80.40837417647268</v>
      </c>
      <c r="H17" s="17">
        <v>80.36120992484969</v>
      </c>
      <c r="I17" s="17">
        <v>80.38850052404652</v>
      </c>
      <c r="J17" s="17">
        <v>80.08073438684124</v>
      </c>
      <c r="K17" s="17">
        <v>79.76545398833501</v>
      </c>
      <c r="L17" s="17">
        <v>81.00783971161471</v>
      </c>
      <c r="M17" s="17">
        <v>80.89402091363827</v>
      </c>
      <c r="N17" s="17">
        <v>80.38767078117466</v>
      </c>
      <c r="O17" s="17">
        <v>80.50166627283615</v>
      </c>
      <c r="P17" s="17">
        <v>80.9673627758197</v>
      </c>
      <c r="Q17" s="17">
        <v>80.52876811305549</v>
      </c>
      <c r="R17" s="17">
        <v>80.9981211711174</v>
      </c>
      <c r="S17" s="17">
        <v>77.77939591254001</v>
      </c>
      <c r="T17" s="17">
        <v>77.26796196562442</v>
      </c>
      <c r="U17" s="17">
        <v>77.80016341817783</v>
      </c>
      <c r="V17" s="17"/>
      <c r="W17" s="26"/>
    </row>
    <row r="18" spans="1:23" ht="12.75">
      <c r="A18" s="14" t="s">
        <v>12</v>
      </c>
      <c r="W18" s="26"/>
    </row>
    <row r="19" spans="1:23" ht="13.5" customHeight="1">
      <c r="A19" s="11" t="s">
        <v>11</v>
      </c>
      <c r="B19" s="17">
        <v>18.969640139838155</v>
      </c>
      <c r="C19" s="17">
        <v>18.65447632766549</v>
      </c>
      <c r="D19" s="17">
        <v>19.02864903988621</v>
      </c>
      <c r="E19" s="17">
        <v>19.56816020618604</v>
      </c>
      <c r="F19" s="17">
        <v>20.591358148398</v>
      </c>
      <c r="G19" s="17">
        <v>19.591625823527323</v>
      </c>
      <c r="H19" s="17">
        <v>19.63879007515031</v>
      </c>
      <c r="I19" s="17">
        <v>19.611499475953472</v>
      </c>
      <c r="J19" s="17">
        <v>19.91926561315874</v>
      </c>
      <c r="K19" s="17">
        <v>20.234546011664992</v>
      </c>
      <c r="L19" s="17">
        <v>18.9921602883853</v>
      </c>
      <c r="M19" s="17">
        <v>19.105979086361724</v>
      </c>
      <c r="N19" s="17">
        <v>19.612329218825337</v>
      </c>
      <c r="O19" s="17">
        <v>19.498333727163864</v>
      </c>
      <c r="P19" s="17">
        <v>19.0326372241803</v>
      </c>
      <c r="Q19" s="17">
        <v>19.47123188694451</v>
      </c>
      <c r="R19" s="17">
        <v>19.001878828882603</v>
      </c>
      <c r="S19" s="17">
        <v>22.22060408745998</v>
      </c>
      <c r="T19" s="17">
        <v>22.73203803437559</v>
      </c>
      <c r="U19" s="17">
        <v>22.19983658182217</v>
      </c>
      <c r="V19" s="17"/>
      <c r="W19" s="26"/>
    </row>
    <row r="20" spans="1:23" ht="1.5" customHeight="1" hidden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6"/>
    </row>
    <row r="21" spans="1:23" ht="13.5" customHeight="1">
      <c r="A21" s="14" t="s">
        <v>13</v>
      </c>
      <c r="W21" s="26"/>
    </row>
    <row r="22" spans="1:23" ht="12.75">
      <c r="A22" s="11" t="s">
        <v>11</v>
      </c>
      <c r="B22" s="17">
        <v>28.17248170958167</v>
      </c>
      <c r="C22" s="17">
        <v>26.475969680056966</v>
      </c>
      <c r="D22" s="17">
        <v>27.945253555530016</v>
      </c>
      <c r="E22" s="17">
        <v>27.46164616451154</v>
      </c>
      <c r="F22" s="17">
        <v>27.234222919310298</v>
      </c>
      <c r="G22" s="17">
        <v>25.52386240573268</v>
      </c>
      <c r="H22" s="17">
        <v>28.518085113382035</v>
      </c>
      <c r="I22" s="17">
        <v>26.225400037414705</v>
      </c>
      <c r="J22" s="17">
        <v>31.655529160454876</v>
      </c>
      <c r="K22" s="17">
        <v>32.332310124319605</v>
      </c>
      <c r="L22" s="17">
        <v>35.03839815134167</v>
      </c>
      <c r="M22" s="17">
        <v>38.621355047760574</v>
      </c>
      <c r="N22" s="17">
        <v>39.53856770430859</v>
      </c>
      <c r="O22" s="17">
        <v>43.47157703886681</v>
      </c>
      <c r="P22" s="17">
        <v>44.028039321424174</v>
      </c>
      <c r="Q22" s="17">
        <v>45.02020893445724</v>
      </c>
      <c r="R22" s="17">
        <v>45.68413080301337</v>
      </c>
      <c r="S22" s="17">
        <v>47.209182347513334</v>
      </c>
      <c r="T22" s="17">
        <v>47.422715757800596</v>
      </c>
      <c r="U22" s="17">
        <v>48.167944609668126</v>
      </c>
      <c r="V22" s="17"/>
      <c r="W22" s="26"/>
    </row>
    <row r="23" spans="1:23" ht="12.75">
      <c r="A23" s="14" t="s">
        <v>14</v>
      </c>
      <c r="W23" s="26"/>
    </row>
    <row r="24" spans="1:23" ht="12.75">
      <c r="A24" s="11" t="s">
        <v>11</v>
      </c>
      <c r="B24" s="17">
        <v>71.82751829041834</v>
      </c>
      <c r="C24" s="17">
        <v>73.52403031994304</v>
      </c>
      <c r="D24" s="17">
        <v>72.05474644446997</v>
      </c>
      <c r="E24" s="17">
        <v>72.53835383548846</v>
      </c>
      <c r="F24" s="17">
        <v>72.7657770806897</v>
      </c>
      <c r="G24" s="17">
        <v>74.47613759426733</v>
      </c>
      <c r="H24" s="17">
        <v>71.48191488661796</v>
      </c>
      <c r="I24" s="17">
        <v>73.7745999625853</v>
      </c>
      <c r="J24" s="17">
        <v>68.34447083954512</v>
      </c>
      <c r="K24" s="17">
        <v>67.6676898756804</v>
      </c>
      <c r="L24" s="17">
        <v>64.96160184865833</v>
      </c>
      <c r="M24" s="17">
        <v>61.378644952239426</v>
      </c>
      <c r="N24" s="17">
        <v>60.461432295691395</v>
      </c>
      <c r="O24" s="17">
        <v>56.528422961133195</v>
      </c>
      <c r="P24" s="17">
        <v>55.971960678575826</v>
      </c>
      <c r="Q24" s="17">
        <v>54.97979106554277</v>
      </c>
      <c r="R24" s="17">
        <v>54.31586919698663</v>
      </c>
      <c r="S24" s="17">
        <v>52.79081765248665</v>
      </c>
      <c r="T24" s="17">
        <v>52.57728424219942</v>
      </c>
      <c r="U24" s="17">
        <v>51.83205539033187</v>
      </c>
      <c r="V24" s="17"/>
      <c r="W24" s="26"/>
    </row>
    <row r="25" spans="1:23" ht="15" customHeight="1">
      <c r="A25" s="11" t="s">
        <v>15</v>
      </c>
      <c r="B25" s="12">
        <v>16182</v>
      </c>
      <c r="C25" s="12">
        <v>25276</v>
      </c>
      <c r="D25" s="12">
        <v>39582</v>
      </c>
      <c r="E25" s="12">
        <v>68242</v>
      </c>
      <c r="F25" s="12">
        <v>89144</v>
      </c>
      <c r="G25" s="12">
        <v>120899</v>
      </c>
      <c r="H25" s="12">
        <v>161217</v>
      </c>
      <c r="I25" s="12">
        <v>209114</v>
      </c>
      <c r="J25" s="12">
        <v>256645</v>
      </c>
      <c r="K25" s="12">
        <v>308192</v>
      </c>
      <c r="L25" s="12">
        <v>368474</v>
      </c>
      <c r="M25" s="12">
        <v>399248</v>
      </c>
      <c r="N25" s="12">
        <v>400417</v>
      </c>
      <c r="O25" s="12">
        <v>412039</v>
      </c>
      <c r="P25" s="12">
        <v>438822</v>
      </c>
      <c r="Q25" s="12">
        <v>451372</v>
      </c>
      <c r="R25" s="12">
        <v>483966</v>
      </c>
      <c r="S25" s="12">
        <v>524679</v>
      </c>
      <c r="T25" s="12">
        <v>577407</v>
      </c>
      <c r="U25" s="12">
        <v>624606</v>
      </c>
      <c r="V25" s="12"/>
      <c r="W25" s="26"/>
    </row>
    <row r="26" spans="1:23" ht="12.75">
      <c r="A26" s="14" t="s">
        <v>16</v>
      </c>
      <c r="W26" s="26"/>
    </row>
    <row r="27" spans="1:23" ht="12.75">
      <c r="A27" s="11" t="s">
        <v>17</v>
      </c>
      <c r="B27" s="17">
        <v>33.79003133110864</v>
      </c>
      <c r="C27" s="17">
        <v>34.92001643851875</v>
      </c>
      <c r="D27" s="17">
        <v>35.97599150371381</v>
      </c>
      <c r="E27" s="17">
        <v>34.04780262887958</v>
      </c>
      <c r="F27" s="17">
        <v>35.370236963788926</v>
      </c>
      <c r="G27" s="17">
        <v>33.99671660394213</v>
      </c>
      <c r="H27" s="17">
        <v>33.71723617298424</v>
      </c>
      <c r="I27" s="17">
        <v>33.86417289448407</v>
      </c>
      <c r="J27" s="17">
        <v>37.44602917047729</v>
      </c>
      <c r="K27" s="17">
        <v>37.46813340686511</v>
      </c>
      <c r="L27" s="17">
        <v>35.75205496181548</v>
      </c>
      <c r="M27" s="17">
        <v>37.20514669178054</v>
      </c>
      <c r="N27" s="17">
        <v>37.68857825641769</v>
      </c>
      <c r="O27" s="17">
        <v>35.938212548812125</v>
      </c>
      <c r="P27" s="17">
        <v>35.19759708264399</v>
      </c>
      <c r="Q27" s="17">
        <v>36.23656282543003</v>
      </c>
      <c r="R27" s="17">
        <v>37.00788677283115</v>
      </c>
      <c r="S27" s="17">
        <v>37.12721378233168</v>
      </c>
      <c r="T27" s="17">
        <v>38.24695855782836</v>
      </c>
      <c r="U27" s="17">
        <v>40.7682210825487</v>
      </c>
      <c r="V27" s="17"/>
      <c r="W27" s="26"/>
    </row>
    <row r="28" spans="1:23" ht="12.75">
      <c r="A28" s="14" t="s">
        <v>18</v>
      </c>
      <c r="W28" s="26"/>
    </row>
    <row r="29" spans="1:23" ht="12.75">
      <c r="A29" s="11" t="s">
        <v>19</v>
      </c>
      <c r="B29" s="17">
        <v>31.667928377209247</v>
      </c>
      <c r="C29" s="17">
        <v>32.96214731365722</v>
      </c>
      <c r="D29" s="17">
        <v>33.413791513819405</v>
      </c>
      <c r="E29" s="17">
        <v>30.492663564959997</v>
      </c>
      <c r="F29" s="17">
        <v>32.24783612918424</v>
      </c>
      <c r="G29" s="17">
        <v>30.694399794042965</v>
      </c>
      <c r="H29" s="17">
        <v>31.08549572377603</v>
      </c>
      <c r="I29" s="17">
        <v>31.321330234499566</v>
      </c>
      <c r="J29" s="17">
        <v>34.96179764443937</v>
      </c>
      <c r="K29" s="17">
        <v>34.59776590868216</v>
      </c>
      <c r="L29" s="17">
        <v>33.27895075364883</v>
      </c>
      <c r="M29" s="17">
        <v>34.470264137578646</v>
      </c>
      <c r="N29" s="17">
        <v>34.810401101851326</v>
      </c>
      <c r="O29" s="17">
        <v>33.26459929399886</v>
      </c>
      <c r="P29" s="17">
        <v>32.447198160757665</v>
      </c>
      <c r="Q29" s="17">
        <v>33.482922812314456</v>
      </c>
      <c r="R29" s="17">
        <v>34.51853214874599</v>
      </c>
      <c r="S29" s="17">
        <v>34.70221240053443</v>
      </c>
      <c r="T29" s="17">
        <v>35.99132431716276</v>
      </c>
      <c r="U29" s="17">
        <v>38.43696603820925</v>
      </c>
      <c r="V29" s="17"/>
      <c r="W29" s="26"/>
    </row>
    <row r="30" spans="1:23" ht="12.75" customHeight="1">
      <c r="A30" s="14" t="s">
        <v>20</v>
      </c>
      <c r="W30" s="26"/>
    </row>
    <row r="31" spans="1:23" ht="13.5" customHeight="1">
      <c r="A31" s="18" t="s">
        <v>21</v>
      </c>
      <c r="B31" s="19">
        <v>93.71973664923567</v>
      </c>
      <c r="C31" s="19">
        <v>94.3932754776659</v>
      </c>
      <c r="D31" s="19">
        <v>92.87802814376943</v>
      </c>
      <c r="E31" s="19">
        <v>89.55838911934924</v>
      </c>
      <c r="F31" s="19">
        <v>91.17223659597951</v>
      </c>
      <c r="G31" s="19">
        <v>90.2863654500204</v>
      </c>
      <c r="H31" s="19">
        <v>92.19467326531088</v>
      </c>
      <c r="I31" s="19">
        <v>92.49105339761984</v>
      </c>
      <c r="J31" s="19">
        <v>93.36583455957862</v>
      </c>
      <c r="K31" s="19">
        <v>92.33917668912477</v>
      </c>
      <c r="L31" s="19">
        <v>93.08262361196296</v>
      </c>
      <c r="M31" s="19">
        <v>92.64918217670649</v>
      </c>
      <c r="N31" s="19">
        <v>92.36326418315804</v>
      </c>
      <c r="O31" s="19">
        <v>92.56052801406888</v>
      </c>
      <c r="P31" s="19">
        <v>92.18583326745747</v>
      </c>
      <c r="Q31" s="19">
        <v>92.40093486134087</v>
      </c>
      <c r="R31" s="19">
        <v>93.27344833449746</v>
      </c>
      <c r="S31" s="19">
        <v>93.46839922862384</v>
      </c>
      <c r="T31" s="19">
        <v>94.10244807504068</v>
      </c>
      <c r="U31" s="19">
        <v>94.28168563053303</v>
      </c>
      <c r="V31" s="19"/>
      <c r="W31" s="24"/>
    </row>
    <row r="32" ht="23.25" customHeight="1"/>
    <row r="33" ht="11.25" customHeight="1"/>
    <row r="34" ht="12.75"/>
    <row r="35" ht="12.75"/>
    <row r="36" ht="12.75"/>
    <row r="37" ht="3" customHeight="1"/>
    <row r="38" ht="1.5" customHeight="1"/>
    <row r="39" ht="2.25" customHeight="1"/>
    <row r="40" spans="1:23" ht="12.75">
      <c r="A40" s="1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24"/>
    </row>
    <row r="41" spans="2:21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21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2:21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>
      <c r="A53" s="47" t="s">
        <v>66</v>
      </c>
    </row>
    <row r="57" spans="14:23" ht="54.75" customHeight="1">
      <c r="N57" s="21"/>
      <c r="O57" s="21"/>
      <c r="P57" s="21"/>
      <c r="Q57" s="21"/>
      <c r="R57" s="21"/>
      <c r="S57" s="21"/>
      <c r="T57" s="21"/>
      <c r="U57" s="21"/>
      <c r="V57" s="21"/>
      <c r="W57" s="81">
        <v>37</v>
      </c>
    </row>
  </sheetData>
  <printOptions/>
  <pageMargins left="0.47" right="0.34" top="1" bottom="1" header="0.5" footer="0.5"/>
  <pageSetup horizontalDpi="600" verticalDpi="600" orientation="portrait" paperSize="9" scale="95" r:id="rId2"/>
  <headerFooter alignWithMargins="0">
    <oddHeader>&amp;L&amp;"Times New Roman,Bold"&amp;12
Fylgiskjal 12.1&amp;R&amp;"Garamond,Regular"NEFND UM TEKJUSTOFNA SVEITARFÉLAGA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8"/>
  <sheetViews>
    <sheetView workbookViewId="0" topLeftCell="A1">
      <selection activeCell="A2" sqref="A2"/>
    </sheetView>
  </sheetViews>
  <sheetFormatPr defaultColWidth="9.140625" defaultRowHeight="12.75"/>
  <cols>
    <col min="1" max="1" width="18.28125" style="2" bestFit="1" customWidth="1"/>
    <col min="2" max="2" width="4.57421875" style="2" hidden="1" customWidth="1"/>
    <col min="3" max="3" width="5.421875" style="2" hidden="1" customWidth="1"/>
    <col min="4" max="6" width="5.57421875" style="2" hidden="1" customWidth="1"/>
    <col min="7" max="7" width="1.7109375" style="2" hidden="1" customWidth="1"/>
    <col min="8" max="9" width="4.7109375" style="2" hidden="1" customWidth="1"/>
    <col min="10" max="21" width="6.7109375" style="2" customWidth="1"/>
    <col min="22" max="22" width="0.5625" style="2" customWidth="1"/>
    <col min="23" max="23" width="14.140625" style="13" customWidth="1"/>
    <col min="24" max="24" width="44.7109375" style="2" customWidth="1"/>
    <col min="25" max="16384" width="9.140625" style="2" customWidth="1"/>
  </cols>
  <sheetData>
    <row r="2" spans="2:10" ht="21" customHeight="1">
      <c r="B2"/>
      <c r="C2" s="3"/>
      <c r="D2" s="3"/>
      <c r="E2" s="3"/>
      <c r="F2" s="3"/>
      <c r="G2"/>
      <c r="J2" s="22" t="s">
        <v>23</v>
      </c>
    </row>
    <row r="3" spans="2:10" ht="12.75">
      <c r="B3"/>
      <c r="G3"/>
      <c r="J3" s="23" t="s">
        <v>24</v>
      </c>
    </row>
    <row r="4" spans="2:9" ht="12.75" hidden="1">
      <c r="B4"/>
      <c r="G4" s="23"/>
      <c r="H4" s="8" t="s">
        <v>25</v>
      </c>
      <c r="I4"/>
    </row>
    <row r="5" ht="10.5" customHeight="1"/>
    <row r="6" spans="1:23" ht="12.75">
      <c r="A6" s="14" t="s">
        <v>26</v>
      </c>
      <c r="N6" s="9"/>
      <c r="O6" s="9"/>
      <c r="P6" s="9"/>
      <c r="Q6" s="9"/>
      <c r="R6" s="9"/>
      <c r="S6" s="9"/>
      <c r="T6" s="9"/>
      <c r="U6" s="9" t="s">
        <v>27</v>
      </c>
      <c r="W6" s="26"/>
    </row>
    <row r="7" spans="1:23" ht="12.75">
      <c r="A7" s="14" t="s">
        <v>28</v>
      </c>
      <c r="B7" s="9">
        <v>1980</v>
      </c>
      <c r="C7" s="9">
        <v>1981</v>
      </c>
      <c r="D7" s="9">
        <v>1982</v>
      </c>
      <c r="E7" s="9">
        <v>1983</v>
      </c>
      <c r="F7" s="9">
        <v>1984</v>
      </c>
      <c r="G7" s="9">
        <v>1985</v>
      </c>
      <c r="H7" s="9">
        <v>1986</v>
      </c>
      <c r="I7" s="9">
        <v>1987</v>
      </c>
      <c r="J7" s="9">
        <v>1988</v>
      </c>
      <c r="K7" s="9">
        <v>1989</v>
      </c>
      <c r="L7" s="9">
        <v>1990</v>
      </c>
      <c r="M7" s="9">
        <v>1991</v>
      </c>
      <c r="N7" s="9">
        <v>1992</v>
      </c>
      <c r="O7" s="9">
        <v>1993</v>
      </c>
      <c r="P7" s="9">
        <v>1994</v>
      </c>
      <c r="Q7" s="9">
        <v>1995</v>
      </c>
      <c r="R7" s="9">
        <v>1996</v>
      </c>
      <c r="S7" s="9">
        <v>1997</v>
      </c>
      <c r="T7" s="9">
        <v>1998</v>
      </c>
      <c r="U7" s="9">
        <v>1999</v>
      </c>
      <c r="W7" s="26"/>
    </row>
    <row r="8" spans="2:23" ht="3" customHeight="1"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  <c r="W8" s="37"/>
    </row>
    <row r="9" spans="1:23" ht="12.75">
      <c r="A9" s="24" t="s">
        <v>29</v>
      </c>
      <c r="B9" s="25">
        <v>328.801</v>
      </c>
      <c r="C9" s="25">
        <v>476.00350000000003</v>
      </c>
      <c r="D9" s="25">
        <v>953.611</v>
      </c>
      <c r="E9" s="25">
        <v>2361.166</v>
      </c>
      <c r="F9" s="25">
        <v>2692.7305</v>
      </c>
      <c r="G9" s="25">
        <v>3894.294</v>
      </c>
      <c r="H9" s="25">
        <v>4133.3605</v>
      </c>
      <c r="I9" s="25">
        <v>5124.1810000000005</v>
      </c>
      <c r="J9" s="25">
        <v>6133.778</v>
      </c>
      <c r="K9" s="25">
        <v>8596.289</v>
      </c>
      <c r="L9" s="25">
        <v>8831.397</v>
      </c>
      <c r="M9" s="25">
        <v>10514.332900000001</v>
      </c>
      <c r="N9" s="25">
        <v>11048.931617</v>
      </c>
      <c r="O9" s="25">
        <v>10614.155319</v>
      </c>
      <c r="P9" s="25">
        <v>11609.989</v>
      </c>
      <c r="Q9" s="25">
        <v>12111.503000000002</v>
      </c>
      <c r="R9" s="25">
        <v>11633.412</v>
      </c>
      <c r="S9" s="25">
        <v>12302.429</v>
      </c>
      <c r="T9" s="25">
        <v>12312.9</v>
      </c>
      <c r="U9" s="25">
        <v>13476.47583224685</v>
      </c>
      <c r="W9" s="26"/>
    </row>
    <row r="10" spans="1:23" ht="12.75">
      <c r="A10" s="14" t="s">
        <v>30</v>
      </c>
      <c r="B10" s="15">
        <v>302.7</v>
      </c>
      <c r="C10" s="15">
        <v>426</v>
      </c>
      <c r="D10" s="15">
        <v>861.6</v>
      </c>
      <c r="E10" s="15">
        <v>2171</v>
      </c>
      <c r="F10" s="15">
        <v>2404.6</v>
      </c>
      <c r="G10" s="15">
        <v>3489.7</v>
      </c>
      <c r="H10" s="15">
        <v>3454.7</v>
      </c>
      <c r="I10" s="15">
        <v>4361</v>
      </c>
      <c r="J10" s="15">
        <v>5082.7</v>
      </c>
      <c r="K10" s="15">
        <v>6726.6</v>
      </c>
      <c r="L10" s="15">
        <v>5728.274</v>
      </c>
      <c r="M10" s="15">
        <v>7324.482</v>
      </c>
      <c r="N10" s="15">
        <v>6827.2</v>
      </c>
      <c r="O10" s="15">
        <v>6794.436</v>
      </c>
      <c r="P10" s="15">
        <v>7013.8189999999995</v>
      </c>
      <c r="Q10" s="15">
        <v>6803.102000000001</v>
      </c>
      <c r="R10" s="15">
        <v>6783.735000000001</v>
      </c>
      <c r="S10" s="15">
        <v>6555.876</v>
      </c>
      <c r="T10" s="15">
        <v>7479.318</v>
      </c>
      <c r="U10" s="15">
        <v>8181.4138182668485</v>
      </c>
      <c r="W10" s="26"/>
    </row>
    <row r="11" spans="1:23" ht="12.75">
      <c r="A11" s="14" t="s">
        <v>31</v>
      </c>
      <c r="B11" s="15">
        <v>26.101</v>
      </c>
      <c r="C11" s="15">
        <v>50.00350000000003</v>
      </c>
      <c r="D11" s="15">
        <v>92.01099999999997</v>
      </c>
      <c r="E11" s="15">
        <v>190.16600000000017</v>
      </c>
      <c r="F11" s="15">
        <v>288.1305000000002</v>
      </c>
      <c r="G11" s="15">
        <v>404.59400000000005</v>
      </c>
      <c r="H11" s="15">
        <v>678.6605</v>
      </c>
      <c r="I11" s="15">
        <v>763.1810000000005</v>
      </c>
      <c r="J11" s="15">
        <v>1051.0780000000004</v>
      </c>
      <c r="K11" s="15">
        <v>1869.6890000000003</v>
      </c>
      <c r="L11" s="15">
        <v>3103.1230000000005</v>
      </c>
      <c r="M11" s="15">
        <v>3189.8509000000013</v>
      </c>
      <c r="N11" s="15">
        <v>4221.7316169999995</v>
      </c>
      <c r="O11" s="15">
        <v>3819.719319</v>
      </c>
      <c r="P11" s="15">
        <v>4596.17</v>
      </c>
      <c r="Q11" s="15">
        <v>5308.401000000002</v>
      </c>
      <c r="R11" s="15">
        <v>4849.677</v>
      </c>
      <c r="S11" s="15">
        <v>5746.553</v>
      </c>
      <c r="T11" s="15">
        <v>4833.581999999998</v>
      </c>
      <c r="U11" s="15">
        <v>5295.062013980001</v>
      </c>
      <c r="W11" s="26"/>
    </row>
    <row r="12" spans="1:23" ht="12.75">
      <c r="A12" s="14" t="s">
        <v>32</v>
      </c>
      <c r="B12" s="15">
        <v>5124.50417</v>
      </c>
      <c r="C12" s="15">
        <v>8331.512354999999</v>
      </c>
      <c r="D12" s="15">
        <v>13225.846956999998</v>
      </c>
      <c r="E12" s="15">
        <v>20808.803470000003</v>
      </c>
      <c r="F12" s="15">
        <v>28747.011039</v>
      </c>
      <c r="G12" s="15">
        <v>37109.222407</v>
      </c>
      <c r="H12" s="15">
        <v>50115.103641</v>
      </c>
      <c r="I12" s="15">
        <v>65497.28650657143</v>
      </c>
      <c r="J12" s="15">
        <v>89727.70556457143</v>
      </c>
      <c r="K12" s="15">
        <v>106627.54670928571</v>
      </c>
      <c r="L12" s="15">
        <v>122624.28099999999</v>
      </c>
      <c r="M12" s="15">
        <v>137621.840164</v>
      </c>
      <c r="N12" s="15">
        <v>139386.76378000004</v>
      </c>
      <c r="O12" s="15">
        <v>137063.122285</v>
      </c>
      <c r="P12" s="15">
        <v>142385.443913</v>
      </c>
      <c r="Q12" s="15">
        <v>151132.5383564</v>
      </c>
      <c r="R12" s="15">
        <v>167057.959299</v>
      </c>
      <c r="S12" s="15">
        <v>182075.22100100003</v>
      </c>
      <c r="T12" s="15">
        <v>207816.42599999998</v>
      </c>
      <c r="U12" s="15">
        <v>240079.59609261728</v>
      </c>
      <c r="W12" s="26"/>
    </row>
    <row r="13" spans="1:23" ht="12.75">
      <c r="A13" s="14" t="s">
        <v>33</v>
      </c>
      <c r="B13" s="15">
        <v>3680.8041700000003</v>
      </c>
      <c r="C13" s="15">
        <v>6125.66367</v>
      </c>
      <c r="D13" s="15">
        <v>9529.850489999999</v>
      </c>
      <c r="E13" s="15">
        <v>15094.363490000002</v>
      </c>
      <c r="F13" s="15">
        <v>20917.98597</v>
      </c>
      <c r="G13" s="15">
        <v>27637.51554</v>
      </c>
      <c r="H13" s="15">
        <v>35823.23573</v>
      </c>
      <c r="I13" s="15">
        <v>48320.36110657143</v>
      </c>
      <c r="J13" s="15">
        <v>61323.92556457143</v>
      </c>
      <c r="K13" s="15">
        <v>72152.39762928571</v>
      </c>
      <c r="L13" s="15">
        <v>79658.69719299999</v>
      </c>
      <c r="M13" s="15">
        <v>84470.420651</v>
      </c>
      <c r="N13" s="15">
        <v>84275.23381200002</v>
      </c>
      <c r="O13" s="15">
        <v>77479.621489</v>
      </c>
      <c r="P13" s="15">
        <v>79695.924679</v>
      </c>
      <c r="Q13" s="15">
        <v>83092.3538204</v>
      </c>
      <c r="R13" s="15">
        <v>90738.98265600001</v>
      </c>
      <c r="S13" s="15">
        <v>96118.99790900001</v>
      </c>
      <c r="T13" s="15">
        <v>109264.233</v>
      </c>
      <c r="U13" s="15">
        <v>124438.18922761042</v>
      </c>
      <c r="W13" s="26"/>
    </row>
    <row r="14" spans="1:26" ht="12.75">
      <c r="A14" s="14" t="s">
        <v>8</v>
      </c>
      <c r="B14" s="15">
        <v>1443.7</v>
      </c>
      <c r="C14" s="15">
        <v>2205.848684999999</v>
      </c>
      <c r="D14" s="15">
        <v>3695.996466999999</v>
      </c>
      <c r="E14" s="15">
        <v>5714.439980000001</v>
      </c>
      <c r="F14" s="15">
        <v>7829.025068999999</v>
      </c>
      <c r="G14" s="15">
        <v>9471.706867</v>
      </c>
      <c r="H14" s="15">
        <v>14291.867911000001</v>
      </c>
      <c r="I14" s="15">
        <v>17176.9254</v>
      </c>
      <c r="J14" s="15">
        <v>28403.78</v>
      </c>
      <c r="K14" s="15">
        <v>34475.14908</v>
      </c>
      <c r="L14" s="15">
        <v>42965.583807</v>
      </c>
      <c r="M14" s="15">
        <v>53151.419513</v>
      </c>
      <c r="N14" s="15">
        <v>55111.52996800002</v>
      </c>
      <c r="O14" s="15">
        <v>59583.50079599999</v>
      </c>
      <c r="P14" s="15">
        <v>62689.51923399999</v>
      </c>
      <c r="Q14" s="15">
        <v>68040.184536</v>
      </c>
      <c r="R14" s="15">
        <v>76318.976643</v>
      </c>
      <c r="S14" s="15">
        <v>85956.22309200001</v>
      </c>
      <c r="T14" s="15">
        <v>98552.19299999998</v>
      </c>
      <c r="U14" s="15">
        <v>115641.40686500687</v>
      </c>
      <c r="W14" s="26"/>
      <c r="Z14" s="16"/>
    </row>
    <row r="15" spans="1:34" s="27" customFormat="1" ht="12.75">
      <c r="A15" s="11" t="s">
        <v>34</v>
      </c>
      <c r="B15" s="12">
        <v>14.597700000000657</v>
      </c>
      <c r="C15" s="12">
        <v>18.867500000000973</v>
      </c>
      <c r="D15" s="12">
        <v>60.55900000000008</v>
      </c>
      <c r="E15" s="12">
        <v>64.93200000000161</v>
      </c>
      <c r="F15" s="12">
        <v>90.70250000000078</v>
      </c>
      <c r="G15" s="12">
        <v>98.17400000000089</v>
      </c>
      <c r="H15" s="12">
        <v>109.45250000000215</v>
      </c>
      <c r="I15" s="12">
        <v>193.25900000000183</v>
      </c>
      <c r="J15" s="12">
        <v>241.87800000000243</v>
      </c>
      <c r="K15" s="12">
        <v>249.95400000000154</v>
      </c>
      <c r="L15" s="12">
        <v>281.34899999999897</v>
      </c>
      <c r="M15" s="12">
        <v>404.63100000000185</v>
      </c>
      <c r="N15" s="12">
        <v>475.778999999998</v>
      </c>
      <c r="O15" s="12">
        <v>402.1740000000039</v>
      </c>
      <c r="P15" s="12">
        <v>459.3665569999968</v>
      </c>
      <c r="Q15" s="12">
        <v>317.65699999999845</v>
      </c>
      <c r="R15" s="12">
        <v>414.21799999999746</v>
      </c>
      <c r="S15" s="12">
        <v>421.0439999999989</v>
      </c>
      <c r="T15" s="12">
        <v>711.2899999999987</v>
      </c>
      <c r="U15" s="12">
        <v>1084.6830499999996</v>
      </c>
      <c r="W15" s="2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26" ht="12.75">
      <c r="A16" s="18" t="s">
        <v>35</v>
      </c>
      <c r="B16" s="29">
        <v>5467.902870000001</v>
      </c>
      <c r="C16" s="29">
        <v>8826.383355</v>
      </c>
      <c r="D16" s="29">
        <v>14240.016956999998</v>
      </c>
      <c r="E16" s="29">
        <v>23234.901470000004</v>
      </c>
      <c r="F16" s="29">
        <v>31530.444039</v>
      </c>
      <c r="G16" s="29">
        <v>41101.690407</v>
      </c>
      <c r="H16" s="29">
        <v>54357.916641</v>
      </c>
      <c r="I16" s="29">
        <v>70814.72650657143</v>
      </c>
      <c r="J16" s="29">
        <v>96103.36156457143</v>
      </c>
      <c r="K16" s="29">
        <v>115473.78970928572</v>
      </c>
      <c r="L16" s="29">
        <v>131737.02699999997</v>
      </c>
      <c r="M16" s="29">
        <v>148540.804064</v>
      </c>
      <c r="N16" s="29">
        <v>150911.47439700004</v>
      </c>
      <c r="O16" s="29">
        <v>148079.451604</v>
      </c>
      <c r="P16" s="29">
        <v>154454.79947</v>
      </c>
      <c r="Q16" s="29">
        <v>163561.6983564</v>
      </c>
      <c r="R16" s="29">
        <v>179105.589299</v>
      </c>
      <c r="S16" s="29">
        <v>194798.69400100003</v>
      </c>
      <c r="T16" s="29">
        <v>220840.61599999998</v>
      </c>
      <c r="U16" s="29">
        <v>254640.75497486413</v>
      </c>
      <c r="V16" s="29"/>
      <c r="W16" s="26"/>
      <c r="X16" s="16"/>
      <c r="Y16" s="16"/>
      <c r="Z16" s="16"/>
    </row>
    <row r="17" spans="1:23" ht="8.25" customHeight="1">
      <c r="A17" s="14"/>
      <c r="W17" s="26"/>
    </row>
    <row r="18" spans="1:23" ht="13.5" customHeight="1">
      <c r="A18" s="14" t="s">
        <v>36</v>
      </c>
      <c r="B18" s="9">
        <v>1980</v>
      </c>
      <c r="C18" s="9">
        <v>1981</v>
      </c>
      <c r="D18" s="9">
        <v>1982</v>
      </c>
      <c r="E18" s="9">
        <v>1983</v>
      </c>
      <c r="F18" s="9">
        <v>1984</v>
      </c>
      <c r="G18" s="9">
        <v>1985</v>
      </c>
      <c r="H18" s="9">
        <v>1986</v>
      </c>
      <c r="I18" s="9">
        <v>1987</v>
      </c>
      <c r="J18" s="9">
        <v>1988</v>
      </c>
      <c r="K18" s="9">
        <v>1989</v>
      </c>
      <c r="L18" s="9">
        <v>1990</v>
      </c>
      <c r="M18" s="9">
        <v>1991</v>
      </c>
      <c r="N18" s="9">
        <v>1992</v>
      </c>
      <c r="O18" s="9">
        <v>1993</v>
      </c>
      <c r="P18" s="9">
        <v>1994</v>
      </c>
      <c r="Q18" s="9">
        <v>1995</v>
      </c>
      <c r="R18" s="9">
        <v>1996</v>
      </c>
      <c r="S18" s="9">
        <v>1997</v>
      </c>
      <c r="T18" s="9">
        <v>1998</v>
      </c>
      <c r="U18" s="9">
        <v>1998</v>
      </c>
      <c r="W18" s="26"/>
    </row>
    <row r="19" spans="1:23" ht="1.5" customHeight="1" hidden="1">
      <c r="A19" s="14" t="s">
        <v>28</v>
      </c>
      <c r="B19" s="9">
        <v>1980</v>
      </c>
      <c r="C19" s="9">
        <v>1981</v>
      </c>
      <c r="D19" s="9">
        <v>1982</v>
      </c>
      <c r="E19" s="9">
        <v>1983</v>
      </c>
      <c r="F19" s="9">
        <v>1984</v>
      </c>
      <c r="G19" s="9">
        <v>1985</v>
      </c>
      <c r="H19" s="9">
        <v>1986</v>
      </c>
      <c r="I19" s="9">
        <v>1987</v>
      </c>
      <c r="J19" s="9">
        <v>1988</v>
      </c>
      <c r="K19" s="9">
        <v>1989</v>
      </c>
      <c r="L19" s="9">
        <v>1990</v>
      </c>
      <c r="M19" s="9">
        <v>1991</v>
      </c>
      <c r="N19" s="9">
        <v>1991</v>
      </c>
      <c r="O19" s="9">
        <v>1992</v>
      </c>
      <c r="P19" s="9">
        <v>1993</v>
      </c>
      <c r="Q19" s="9">
        <v>1994</v>
      </c>
      <c r="R19" s="9">
        <v>1994</v>
      </c>
      <c r="S19" s="9">
        <v>1994</v>
      </c>
      <c r="T19" s="9">
        <v>1995</v>
      </c>
      <c r="U19" s="9">
        <v>1995</v>
      </c>
      <c r="W19" s="26"/>
    </row>
    <row r="20" spans="1:23" ht="3.75" customHeight="1">
      <c r="A20" s="14"/>
      <c r="B20" s="10" t="s">
        <v>2</v>
      </c>
      <c r="C20" s="10" t="s">
        <v>2</v>
      </c>
      <c r="D20" s="10" t="s">
        <v>2</v>
      </c>
      <c r="E20" s="10" t="s">
        <v>2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2</v>
      </c>
      <c r="M20" s="10" t="s">
        <v>2</v>
      </c>
      <c r="N20" s="10" t="s">
        <v>2</v>
      </c>
      <c r="O20" s="10" t="s">
        <v>2</v>
      </c>
      <c r="P20" s="10" t="s">
        <v>2</v>
      </c>
      <c r="Q20" s="10" t="s">
        <v>2</v>
      </c>
      <c r="R20" s="10" t="s">
        <v>2</v>
      </c>
      <c r="S20" s="10" t="s">
        <v>2</v>
      </c>
      <c r="T20" s="10" t="s">
        <v>2</v>
      </c>
      <c r="U20" s="10" t="s">
        <v>2</v>
      </c>
      <c r="W20" s="26"/>
    </row>
    <row r="21" spans="1:23" ht="12.75">
      <c r="A21" s="24" t="s">
        <v>29</v>
      </c>
      <c r="B21" s="30">
        <v>6.01329262456339</v>
      </c>
      <c r="C21" s="30">
        <v>5.39296199649375</v>
      </c>
      <c r="D21" s="30">
        <v>6.696698486241838</v>
      </c>
      <c r="E21" s="30">
        <v>10.16215198092682</v>
      </c>
      <c r="F21" s="30">
        <v>8.540096982679222</v>
      </c>
      <c r="G21" s="30">
        <v>9.47477819388364</v>
      </c>
      <c r="H21" s="30">
        <v>7.60397151954564</v>
      </c>
      <c r="I21" s="30">
        <v>7.236038678373615</v>
      </c>
      <c r="J21" s="30">
        <v>6.38248017565831</v>
      </c>
      <c r="K21" s="30">
        <v>7.444363800341038</v>
      </c>
      <c r="L21" s="30">
        <v>6.70380773053274</v>
      </c>
      <c r="M21" s="30">
        <v>7.078413885163713</v>
      </c>
      <c r="N21" s="30">
        <v>7.32146555531873</v>
      </c>
      <c r="O21" s="30">
        <v>7.167878597622577</v>
      </c>
      <c r="P21" s="30">
        <v>7.516755089410496</v>
      </c>
      <c r="Q21" s="30">
        <v>7.404852799711768</v>
      </c>
      <c r="R21" s="30">
        <v>6.495281384311859</v>
      </c>
      <c r="S21" s="30">
        <v>6.3154576385080095</v>
      </c>
      <c r="T21" s="30">
        <v>5.575468961742073</v>
      </c>
      <c r="U21" s="30">
        <v>5.292348364886496</v>
      </c>
      <c r="W21" s="26"/>
    </row>
    <row r="22" spans="1:23" ht="12.75">
      <c r="A22" s="14" t="s">
        <v>30</v>
      </c>
      <c r="B22" s="30">
        <v>5.535943252773983</v>
      </c>
      <c r="C22" s="30">
        <v>4.826438903298689</v>
      </c>
      <c r="D22" s="30">
        <v>6.050554592749002</v>
      </c>
      <c r="E22" s="30">
        <v>9.343702200773738</v>
      </c>
      <c r="F22" s="30">
        <v>7.626280166006386</v>
      </c>
      <c r="G22" s="30">
        <v>8.490405054984482</v>
      </c>
      <c r="H22" s="30">
        <v>6.355468004441983</v>
      </c>
      <c r="I22" s="30">
        <v>6.158323579199744</v>
      </c>
      <c r="J22" s="30">
        <v>5.288784822146888</v>
      </c>
      <c r="K22" s="30">
        <v>5.825218014351777</v>
      </c>
      <c r="L22" s="30">
        <v>4.348264212763813</v>
      </c>
      <c r="M22" s="30">
        <v>4.930956208399269</v>
      </c>
      <c r="N22" s="30">
        <v>4.52397674019128</v>
      </c>
      <c r="O22" s="30">
        <v>4.58837193574295</v>
      </c>
      <c r="P22" s="30">
        <v>4.541017193423183</v>
      </c>
      <c r="Q22" s="30">
        <v>4.159349082556039</v>
      </c>
      <c r="R22" s="30">
        <v>3.7875618659087125</v>
      </c>
      <c r="S22" s="30">
        <v>3.365461988141637</v>
      </c>
      <c r="T22" s="30">
        <v>3.386749292530501</v>
      </c>
      <c r="U22" s="30">
        <v>3.2129239559765073</v>
      </c>
      <c r="W22" s="26"/>
    </row>
    <row r="23" spans="1:23" ht="12.75">
      <c r="A23" s="14" t="s">
        <v>31</v>
      </c>
      <c r="B23" s="30">
        <v>0.4773493717894077</v>
      </c>
      <c r="C23" s="30">
        <v>0.5665230931950613</v>
      </c>
      <c r="D23" s="30">
        <v>0.6461438934928369</v>
      </c>
      <c r="E23" s="30">
        <v>0.8184497801530817</v>
      </c>
      <c r="F23" s="30">
        <v>0.9138168166728373</v>
      </c>
      <c r="G23" s="30">
        <v>0.984373138899158</v>
      </c>
      <c r="H23" s="30">
        <v>1.2485035151036554</v>
      </c>
      <c r="I23" s="30">
        <v>1.0777150991738693</v>
      </c>
      <c r="J23" s="30">
        <v>1.0936953535114229</v>
      </c>
      <c r="K23" s="30">
        <v>1.6191457859892608</v>
      </c>
      <c r="L23" s="30">
        <v>2.355543517768927</v>
      </c>
      <c r="M23" s="30">
        <v>2.1474576767644455</v>
      </c>
      <c r="N23" s="30">
        <v>2.7974888151274486</v>
      </c>
      <c r="O23" s="30">
        <v>2.579506661879628</v>
      </c>
      <c r="P23" s="30">
        <v>2.9757378959873124</v>
      </c>
      <c r="Q23" s="30">
        <v>3.245503717155728</v>
      </c>
      <c r="R23" s="30">
        <v>2.7077195184031457</v>
      </c>
      <c r="S23" s="30">
        <v>2.9499956503663722</v>
      </c>
      <c r="T23" s="30">
        <v>2.188719669211572</v>
      </c>
      <c r="U23" s="30">
        <v>2.079424408909989</v>
      </c>
      <c r="W23" s="26"/>
    </row>
    <row r="24" spans="1:23" ht="12.75">
      <c r="A24" s="14" t="s">
        <v>32</v>
      </c>
      <c r="B24" s="30">
        <v>93.71973664923567</v>
      </c>
      <c r="C24" s="30">
        <v>94.3932754776659</v>
      </c>
      <c r="D24" s="30">
        <v>92.87802814376943</v>
      </c>
      <c r="E24" s="30">
        <v>89.55838911934924</v>
      </c>
      <c r="F24" s="30">
        <v>91.17223659597951</v>
      </c>
      <c r="G24" s="30">
        <v>90.2863654500204</v>
      </c>
      <c r="H24" s="30">
        <v>92.19467326531088</v>
      </c>
      <c r="I24" s="30">
        <v>92.49105339761984</v>
      </c>
      <c r="J24" s="30">
        <v>93.36583455957862</v>
      </c>
      <c r="K24" s="30">
        <v>92.33917668912477</v>
      </c>
      <c r="L24" s="30">
        <v>93.08262361196296</v>
      </c>
      <c r="M24" s="30">
        <v>92.64918217670649</v>
      </c>
      <c r="N24" s="30">
        <v>92.36326418315804</v>
      </c>
      <c r="O24" s="30">
        <v>92.56052801406888</v>
      </c>
      <c r="P24" s="30">
        <v>92.18583326745747</v>
      </c>
      <c r="Q24" s="30">
        <v>92.40093486134087</v>
      </c>
      <c r="R24" s="30">
        <v>93.27344833449746</v>
      </c>
      <c r="S24" s="30">
        <v>93.46839922862384</v>
      </c>
      <c r="T24" s="30">
        <v>94.10244807504068</v>
      </c>
      <c r="U24" s="30">
        <v>94.28168563053303</v>
      </c>
      <c r="W24" s="26"/>
    </row>
    <row r="25" spans="1:23" ht="12.75">
      <c r="A25" s="14" t="s">
        <v>33</v>
      </c>
      <c r="B25" s="30">
        <v>67.31656098346164</v>
      </c>
      <c r="C25" s="30">
        <v>69.40174048218644</v>
      </c>
      <c r="D25" s="30">
        <v>66.92302768161655</v>
      </c>
      <c r="E25" s="30">
        <v>64.96418118875715</v>
      </c>
      <c r="F25" s="30">
        <v>66.34218644090946</v>
      </c>
      <c r="G25" s="30">
        <v>67.24179776142023</v>
      </c>
      <c r="H25" s="30">
        <v>65.90251787350503</v>
      </c>
      <c r="I25" s="30">
        <v>68.23490464527518</v>
      </c>
      <c r="J25" s="30">
        <v>63.81038557466916</v>
      </c>
      <c r="K25" s="30">
        <v>62.483787715753515</v>
      </c>
      <c r="L25" s="30">
        <v>60.467963341088605</v>
      </c>
      <c r="M25" s="30">
        <v>56.866812579394164</v>
      </c>
      <c r="N25" s="30">
        <v>55.844152440190676</v>
      </c>
      <c r="O25" s="30">
        <v>52.32300677085103</v>
      </c>
      <c r="P25" s="30">
        <v>51.59821834767878</v>
      </c>
      <c r="Q25" s="30">
        <v>50.801840929373476</v>
      </c>
      <c r="R25" s="30">
        <v>50.662284192884556</v>
      </c>
      <c r="S25" s="30">
        <v>49.342732199481055</v>
      </c>
      <c r="T25" s="30">
        <v>49.476511603282255</v>
      </c>
      <c r="U25" s="30">
        <v>48.86813551895644</v>
      </c>
      <c r="W25" s="26"/>
    </row>
    <row r="26" spans="1:23" ht="12.75">
      <c r="A26" s="14" t="s">
        <v>8</v>
      </c>
      <c r="B26" s="30">
        <v>26.403175665774025</v>
      </c>
      <c r="C26" s="30">
        <v>24.99153499547946</v>
      </c>
      <c r="D26" s="30">
        <v>25.95500046215289</v>
      </c>
      <c r="E26" s="30">
        <v>24.5942079305921</v>
      </c>
      <c r="F26" s="30">
        <v>24.83005015507006</v>
      </c>
      <c r="G26" s="30">
        <v>23.044567688600175</v>
      </c>
      <c r="H26" s="30">
        <v>26.29215539180583</v>
      </c>
      <c r="I26" s="30">
        <v>24.256148752344647</v>
      </c>
      <c r="J26" s="30">
        <v>29.555448984909464</v>
      </c>
      <c r="K26" s="30">
        <v>29.855388973371262</v>
      </c>
      <c r="L26" s="30">
        <v>32.614660270874346</v>
      </c>
      <c r="M26" s="30">
        <v>35.782369597312325</v>
      </c>
      <c r="N26" s="30">
        <v>36.51911174296736</v>
      </c>
      <c r="O26" s="30">
        <v>40.23752124321785</v>
      </c>
      <c r="P26" s="30">
        <v>40.5876149197787</v>
      </c>
      <c r="Q26" s="30">
        <v>41.59909393196739</v>
      </c>
      <c r="R26" s="30">
        <v>42.611164141612925</v>
      </c>
      <c r="S26" s="30">
        <v>44.12566702914278</v>
      </c>
      <c r="T26" s="30">
        <v>44.625936471758436</v>
      </c>
      <c r="U26" s="30">
        <v>45.41355011157658</v>
      </c>
      <c r="W26" s="26"/>
    </row>
    <row r="27" spans="1:23" s="27" customFormat="1" ht="12.75">
      <c r="A27" s="11" t="s">
        <v>34</v>
      </c>
      <c r="B27" s="17">
        <v>0.26697072620093293</v>
      </c>
      <c r="C27" s="17">
        <v>0.21376252584035849</v>
      </c>
      <c r="D27" s="17">
        <v>0.4252733699887271</v>
      </c>
      <c r="E27" s="17">
        <v>0.27945889972393156</v>
      </c>
      <c r="F27" s="17">
        <v>0.2876664213412627</v>
      </c>
      <c r="G27" s="17">
        <v>0.23885635609595499</v>
      </c>
      <c r="H27" s="17">
        <v>0.20135521514348564</v>
      </c>
      <c r="I27" s="17">
        <v>0.27290792400655234</v>
      </c>
      <c r="J27" s="17">
        <v>0.2516852647630704</v>
      </c>
      <c r="K27" s="17">
        <v>0.21645951053419157</v>
      </c>
      <c r="L27" s="17">
        <v>0.21356865750431653</v>
      </c>
      <c r="M27" s="17">
        <v>0.2724039381297972</v>
      </c>
      <c r="N27" s="17">
        <v>0.3152702615232391</v>
      </c>
      <c r="O27" s="17">
        <v>0.271593388308537</v>
      </c>
      <c r="P27" s="17">
        <v>0.2974116431320222</v>
      </c>
      <c r="Q27" s="17">
        <v>0.1942123389473651</v>
      </c>
      <c r="R27" s="17">
        <v>0.23127028119066642</v>
      </c>
      <c r="S27" s="17">
        <v>0.21614313286814818</v>
      </c>
      <c r="T27" s="17">
        <v>0.3220829632172366</v>
      </c>
      <c r="U27" s="17">
        <v>0.4259660045804804</v>
      </c>
      <c r="W27" s="26"/>
    </row>
    <row r="28" spans="1:23" ht="12.75">
      <c r="A28" s="18" t="s">
        <v>35</v>
      </c>
      <c r="B28" s="19">
        <v>100</v>
      </c>
      <c r="C28" s="19">
        <v>100</v>
      </c>
      <c r="D28" s="19">
        <v>100</v>
      </c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  <c r="L28" s="19">
        <v>100</v>
      </c>
      <c r="M28" s="19">
        <v>100</v>
      </c>
      <c r="N28" s="19">
        <v>100</v>
      </c>
      <c r="O28" s="19">
        <v>100</v>
      </c>
      <c r="P28" s="19">
        <v>100</v>
      </c>
      <c r="Q28" s="19">
        <v>100</v>
      </c>
      <c r="R28" s="19">
        <v>100</v>
      </c>
      <c r="S28" s="19">
        <v>100</v>
      </c>
      <c r="T28" s="19">
        <v>100</v>
      </c>
      <c r="U28" s="19">
        <v>100</v>
      </c>
      <c r="V28" s="31"/>
      <c r="W28" s="26"/>
    </row>
    <row r="29" ht="9" customHeight="1">
      <c r="W29" s="37"/>
    </row>
    <row r="30" spans="1:23" ht="12.75">
      <c r="A30" s="14" t="s">
        <v>37</v>
      </c>
      <c r="B30" s="9">
        <v>1980</v>
      </c>
      <c r="C30" s="9">
        <v>1981</v>
      </c>
      <c r="D30" s="9">
        <v>1982</v>
      </c>
      <c r="E30" s="9">
        <v>1983</v>
      </c>
      <c r="F30" s="9">
        <v>1984</v>
      </c>
      <c r="G30" s="9">
        <v>1985</v>
      </c>
      <c r="H30" s="9">
        <v>1986</v>
      </c>
      <c r="I30" s="9">
        <v>1987</v>
      </c>
      <c r="J30" s="9">
        <v>1988</v>
      </c>
      <c r="K30" s="9">
        <v>1989</v>
      </c>
      <c r="L30" s="9">
        <v>1990</v>
      </c>
      <c r="M30" s="9">
        <v>1991</v>
      </c>
      <c r="N30" s="9">
        <v>1992</v>
      </c>
      <c r="O30" s="9">
        <v>1993</v>
      </c>
      <c r="P30" s="9">
        <v>1994</v>
      </c>
      <c r="Q30" s="9">
        <v>1995</v>
      </c>
      <c r="R30" s="9">
        <v>1996</v>
      </c>
      <c r="S30" s="9">
        <v>1997</v>
      </c>
      <c r="T30" s="9">
        <v>1998</v>
      </c>
      <c r="U30" s="9">
        <v>1998</v>
      </c>
      <c r="W30" s="26"/>
    </row>
    <row r="31" spans="1:23" ht="3.75" customHeight="1">
      <c r="A31" s="14"/>
      <c r="B31" s="10" t="s">
        <v>2</v>
      </c>
      <c r="C31" s="10" t="s">
        <v>2</v>
      </c>
      <c r="D31" s="10" t="s">
        <v>2</v>
      </c>
      <c r="E31" s="10" t="s">
        <v>2</v>
      </c>
      <c r="F31" s="10" t="s">
        <v>2</v>
      </c>
      <c r="G31" s="10" t="s">
        <v>2</v>
      </c>
      <c r="H31" s="10" t="s">
        <v>2</v>
      </c>
      <c r="I31" s="10" t="s">
        <v>2</v>
      </c>
      <c r="J31" s="10" t="s">
        <v>2</v>
      </c>
      <c r="K31" s="10" t="s">
        <v>2</v>
      </c>
      <c r="L31" s="10" t="s">
        <v>2</v>
      </c>
      <c r="M31" s="10" t="s">
        <v>2</v>
      </c>
      <c r="N31" s="10" t="s">
        <v>2</v>
      </c>
      <c r="O31" s="10" t="s">
        <v>2</v>
      </c>
      <c r="P31" s="10" t="s">
        <v>2</v>
      </c>
      <c r="Q31" s="10" t="s">
        <v>2</v>
      </c>
      <c r="R31" s="10" t="s">
        <v>2</v>
      </c>
      <c r="S31" s="10" t="s">
        <v>2</v>
      </c>
      <c r="T31" s="10" t="s">
        <v>2</v>
      </c>
      <c r="U31" s="10" t="s">
        <v>2</v>
      </c>
      <c r="W31" s="26"/>
    </row>
    <row r="32" spans="1:23" ht="12.75">
      <c r="A32" s="24" t="s">
        <v>29</v>
      </c>
      <c r="B32" s="30">
        <v>6.149141666217826</v>
      </c>
      <c r="C32" s="30">
        <v>5.502114541854659</v>
      </c>
      <c r="D32" s="30">
        <v>6.903062959971167</v>
      </c>
      <c r="E32" s="30">
        <v>9.426300811914325</v>
      </c>
      <c r="F32" s="30">
        <v>8.954164322600052</v>
      </c>
      <c r="G32" s="30">
        <v>8.883437770479288</v>
      </c>
      <c r="H32" s="30">
        <v>6.684898150962853</v>
      </c>
      <c r="I32" s="30">
        <v>6.94787942996751</v>
      </c>
      <c r="J32" s="30">
        <v>5.974133617006191</v>
      </c>
      <c r="K32" s="30">
        <v>6.552779238602713</v>
      </c>
      <c r="L32" s="30">
        <v>6.139625008517531</v>
      </c>
      <c r="M32" s="30">
        <v>6.564684536311003</v>
      </c>
      <c r="N32" s="30">
        <v>6.814762247975217</v>
      </c>
      <c r="O32" s="30">
        <v>6.374177634417643</v>
      </c>
      <c r="P32" s="30">
        <v>6.63084387582447</v>
      </c>
      <c r="Q32" s="30">
        <v>6.844274501236232</v>
      </c>
      <c r="R32" s="30">
        <v>6.226589954196067</v>
      </c>
      <c r="S32" s="30">
        <v>6.311978088655143</v>
      </c>
      <c r="T32" s="30">
        <v>5.647809025169374</v>
      </c>
      <c r="U32" s="30">
        <v>5.567855065260307</v>
      </c>
      <c r="W32" s="26"/>
    </row>
    <row r="33" spans="1:23" ht="12.75">
      <c r="A33" s="14" t="s">
        <v>30</v>
      </c>
      <c r="B33" s="30">
        <v>5.661008276629743</v>
      </c>
      <c r="C33" s="30">
        <v>4.9241251268742445</v>
      </c>
      <c r="D33" s="30">
        <v>6.23700759147195</v>
      </c>
      <c r="E33" s="30">
        <v>8.667115765120284</v>
      </c>
      <c r="F33" s="30">
        <v>7.996041018632977</v>
      </c>
      <c r="G33" s="30">
        <v>7.960501386808898</v>
      </c>
      <c r="H33" s="30">
        <v>5.587298190450936</v>
      </c>
      <c r="I33" s="30">
        <v>5.913081952821009</v>
      </c>
      <c r="J33" s="30">
        <v>4.9504121171580335</v>
      </c>
      <c r="K33" s="30">
        <v>5.127552694701749</v>
      </c>
      <c r="L33" s="30">
        <v>3.982320612021037</v>
      </c>
      <c r="M33" s="30">
        <v>4.573082684293579</v>
      </c>
      <c r="N33" s="30">
        <v>4.210881778632009</v>
      </c>
      <c r="O33" s="30">
        <v>4.080300380771362</v>
      </c>
      <c r="P33" s="30">
        <v>4.005821087538611</v>
      </c>
      <c r="Q33" s="30">
        <v>3.84446897696423</v>
      </c>
      <c r="R33" s="30">
        <v>3.6308811381328416</v>
      </c>
      <c r="S33" s="30">
        <v>3.3636077610315915</v>
      </c>
      <c r="T33" s="30">
        <v>3.4306913645454573</v>
      </c>
      <c r="U33" s="30">
        <v>3.380180911987952</v>
      </c>
      <c r="W33" s="26"/>
    </row>
    <row r="34" spans="1:23" ht="12.75">
      <c r="A34" s="14" t="s">
        <v>31</v>
      </c>
      <c r="B34" s="30">
        <v>0.4881333895880836</v>
      </c>
      <c r="C34" s="30">
        <v>0.5779894149804142</v>
      </c>
      <c r="D34" s="30">
        <v>0.666055368499217</v>
      </c>
      <c r="E34" s="30">
        <v>0.7591850467940421</v>
      </c>
      <c r="F34" s="30">
        <v>0.9581233039670758</v>
      </c>
      <c r="G34" s="30">
        <v>0.92293638367039</v>
      </c>
      <c r="H34" s="30">
        <v>1.097599960511919</v>
      </c>
      <c r="I34" s="30">
        <v>1.0347974771465014</v>
      </c>
      <c r="J34" s="30">
        <v>1.023721499848158</v>
      </c>
      <c r="K34" s="30">
        <v>1.4252265439009635</v>
      </c>
      <c r="L34" s="30">
        <v>2.157304396496494</v>
      </c>
      <c r="M34" s="30">
        <v>1.9916018520174252</v>
      </c>
      <c r="N34" s="30">
        <v>2.6038804693432076</v>
      </c>
      <c r="O34" s="30">
        <v>2.293877253646282</v>
      </c>
      <c r="P34" s="30">
        <v>2.625022788285859</v>
      </c>
      <c r="Q34" s="30">
        <v>2.999805524272001</v>
      </c>
      <c r="R34" s="30">
        <v>2.595708816063225</v>
      </c>
      <c r="S34" s="30">
        <v>2.948370327623551</v>
      </c>
      <c r="T34" s="30">
        <v>2.217117660623917</v>
      </c>
      <c r="U34" s="30">
        <v>2.187674153272356</v>
      </c>
      <c r="W34" s="26"/>
    </row>
    <row r="35" spans="1:23" ht="13.5" customHeight="1">
      <c r="A35" s="14" t="s">
        <v>32</v>
      </c>
      <c r="B35" s="30">
        <v>95.83700204821153</v>
      </c>
      <c r="C35" s="30">
        <v>96.30377777492653</v>
      </c>
      <c r="D35" s="30">
        <v>95.74014377258028</v>
      </c>
      <c r="E35" s="30">
        <v>83.07338028932597</v>
      </c>
      <c r="F35" s="30">
        <v>95.59273036302878</v>
      </c>
      <c r="G35" s="30">
        <v>84.65140740875242</v>
      </c>
      <c r="H35" s="30">
        <v>81.05132946062477</v>
      </c>
      <c r="I35" s="30">
        <v>88.80780160530945</v>
      </c>
      <c r="J35" s="30">
        <v>87.3923546287687</v>
      </c>
      <c r="K35" s="30">
        <v>81.28004704585298</v>
      </c>
      <c r="L35" s="30">
        <v>85.24892520165055</v>
      </c>
      <c r="M35" s="30">
        <v>85.92499158774736</v>
      </c>
      <c r="N35" s="30">
        <v>85.97099598425214</v>
      </c>
      <c r="O35" s="30">
        <v>82.31127794112672</v>
      </c>
      <c r="P35" s="30">
        <v>81.32097702909662</v>
      </c>
      <c r="Q35" s="30">
        <v>85.40579799053965</v>
      </c>
      <c r="R35" s="30">
        <v>89.4149894407289</v>
      </c>
      <c r="S35" s="30">
        <v>93.41690209676112</v>
      </c>
      <c r="T35" s="30">
        <v>95.32339955179067</v>
      </c>
      <c r="U35" s="30">
        <v>99.18975938586041</v>
      </c>
      <c r="W35" s="26"/>
    </row>
    <row r="36" spans="1:23" ht="13.5" customHeight="1">
      <c r="A36" s="14" t="s">
        <v>33</v>
      </c>
      <c r="B36" s="30">
        <v>68.83734017516772</v>
      </c>
      <c r="C36" s="30">
        <v>70.80641877048755</v>
      </c>
      <c r="D36" s="30">
        <v>68.98531784090375</v>
      </c>
      <c r="E36" s="30">
        <v>60.26006253737219</v>
      </c>
      <c r="F36" s="30">
        <v>69.5587930813063</v>
      </c>
      <c r="G36" s="30">
        <v>63.04509865722626</v>
      </c>
      <c r="H36" s="30">
        <v>57.93704233951611</v>
      </c>
      <c r="I36" s="30">
        <v>65.51760036988344</v>
      </c>
      <c r="J36" s="30">
        <v>59.72784232525069</v>
      </c>
      <c r="K36" s="30">
        <v>55.00033016579491</v>
      </c>
      <c r="L36" s="30">
        <v>55.37906736975678</v>
      </c>
      <c r="M36" s="30">
        <v>52.73959551188504</v>
      </c>
      <c r="N36" s="30">
        <v>51.979295530950175</v>
      </c>
      <c r="O36" s="30">
        <v>46.529267339274035</v>
      </c>
      <c r="P36" s="30">
        <v>45.516945286159654</v>
      </c>
      <c r="Q36" s="30">
        <v>46.95592929305823</v>
      </c>
      <c r="R36" s="30">
        <v>48.56652870712572</v>
      </c>
      <c r="S36" s="30">
        <v>49.31554644250314</v>
      </c>
      <c r="T36" s="30">
        <v>50.11845473167242</v>
      </c>
      <c r="U36" s="30">
        <v>51.41209102641607</v>
      </c>
      <c r="W36" s="26"/>
    </row>
    <row r="37" spans="1:23" ht="13.5" customHeight="1">
      <c r="A37" s="14" t="s">
        <v>8</v>
      </c>
      <c r="B37" s="30">
        <v>26.999661873043802</v>
      </c>
      <c r="C37" s="30">
        <v>25.49735900443898</v>
      </c>
      <c r="D37" s="30">
        <v>26.75482593167653</v>
      </c>
      <c r="E37" s="30">
        <v>22.813317751953775</v>
      </c>
      <c r="F37" s="30">
        <v>26.033937281722473</v>
      </c>
      <c r="G37" s="30">
        <v>21.606308751526168</v>
      </c>
      <c r="H37" s="30">
        <v>23.114287121108664</v>
      </c>
      <c r="I37" s="30">
        <v>23.290201235426</v>
      </c>
      <c r="J37" s="30">
        <v>27.66451230351801</v>
      </c>
      <c r="K37" s="30">
        <v>26.279716880058064</v>
      </c>
      <c r="L37" s="30">
        <v>29.869857831893764</v>
      </c>
      <c r="M37" s="30">
        <v>33.185396075862315</v>
      </c>
      <c r="N37" s="30">
        <v>33.991700453301966</v>
      </c>
      <c r="O37" s="30">
        <v>35.78201060185268</v>
      </c>
      <c r="P37" s="30">
        <v>35.804031742936985</v>
      </c>
      <c r="Q37" s="30">
        <v>38.449868697481435</v>
      </c>
      <c r="R37" s="30">
        <v>40.84846073360318</v>
      </c>
      <c r="S37" s="30">
        <v>44.10135565425797</v>
      </c>
      <c r="T37" s="30">
        <v>45.20494482011825</v>
      </c>
      <c r="U37" s="30">
        <v>47.777668359444334</v>
      </c>
      <c r="W37" s="26"/>
    </row>
    <row r="38" spans="1:23" ht="12.75">
      <c r="A38" s="11" t="s">
        <v>34</v>
      </c>
      <c r="B38" s="17">
        <v>0.2730019838776403</v>
      </c>
      <c r="C38" s="17">
        <v>0.2180890395101047</v>
      </c>
      <c r="D38" s="17">
        <v>0.438378531490193</v>
      </c>
      <c r="E38" s="17">
        <v>0.2592230128331664</v>
      </c>
      <c r="F38" s="17">
        <v>0.30161395262936197</v>
      </c>
      <c r="G38" s="17">
        <v>0.22394883891124848</v>
      </c>
      <c r="H38" s="17">
        <v>0.17701790464883868</v>
      </c>
      <c r="I38" s="17">
        <v>0.26203996907137034</v>
      </c>
      <c r="J38" s="17">
        <v>0.23558261988194518</v>
      </c>
      <c r="K38" s="17">
        <v>0.19053493685539336</v>
      </c>
      <c r="L38" s="17">
        <v>0.19559502947510934</v>
      </c>
      <c r="M38" s="17">
        <v>0.25263370428494514</v>
      </c>
      <c r="N38" s="17">
        <v>0.2934510665801134</v>
      </c>
      <c r="O38" s="17">
        <v>0.24151978550336742</v>
      </c>
      <c r="P38" s="17">
        <v>0.2623592426523403</v>
      </c>
      <c r="Q38" s="17">
        <v>0.17950965336335106</v>
      </c>
      <c r="R38" s="17">
        <v>0.2217032834087859</v>
      </c>
      <c r="S38" s="17">
        <v>0.21602404715033988</v>
      </c>
      <c r="T38" s="17">
        <v>0.3262618945587731</v>
      </c>
      <c r="U38" s="17">
        <v>0.44814075202757164</v>
      </c>
      <c r="V38" s="27"/>
      <c r="W38" s="26"/>
    </row>
    <row r="39" spans="1:23" ht="12.75">
      <c r="A39" s="18" t="s">
        <v>35</v>
      </c>
      <c r="B39" s="19">
        <v>102.25914569830701</v>
      </c>
      <c r="C39" s="19">
        <v>102.02398135629129</v>
      </c>
      <c r="D39" s="19">
        <v>103.08158526404164</v>
      </c>
      <c r="E39" s="19">
        <v>92.75890411407347</v>
      </c>
      <c r="F39" s="19">
        <v>104.84850863825818</v>
      </c>
      <c r="G39" s="19">
        <v>93.75879401814296</v>
      </c>
      <c r="H39" s="19">
        <v>87.91324551623646</v>
      </c>
      <c r="I39" s="19">
        <v>96.01772100434832</v>
      </c>
      <c r="J39" s="19">
        <v>93.60207086565684</v>
      </c>
      <c r="K39" s="19">
        <v>88.02336122131108</v>
      </c>
      <c r="L39" s="19">
        <v>91.58414523964318</v>
      </c>
      <c r="M39" s="19">
        <v>92.74230982834331</v>
      </c>
      <c r="N39" s="19">
        <v>93.07920929880747</v>
      </c>
      <c r="O39" s="19">
        <v>88.92697536104774</v>
      </c>
      <c r="P39" s="19">
        <v>88.21418014757344</v>
      </c>
      <c r="Q39" s="19">
        <v>92.42958214513925</v>
      </c>
      <c r="R39" s="19">
        <v>95.86328267833375</v>
      </c>
      <c r="S39" s="19">
        <v>99.9449042325666</v>
      </c>
      <c r="T39" s="19">
        <v>101.29747047151882</v>
      </c>
      <c r="U39" s="19">
        <v>105.2057552031483</v>
      </c>
      <c r="V39" s="31"/>
      <c r="W39" s="26"/>
    </row>
    <row r="40" spans="2:23" ht="9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37"/>
    </row>
    <row r="41" spans="1:23" ht="12.75">
      <c r="A41" s="14" t="s">
        <v>38</v>
      </c>
      <c r="B41" s="9">
        <v>1980</v>
      </c>
      <c r="C41" s="9">
        <v>1981</v>
      </c>
      <c r="D41" s="9">
        <v>1982</v>
      </c>
      <c r="E41" s="9">
        <v>1983</v>
      </c>
      <c r="F41" s="9">
        <v>1984</v>
      </c>
      <c r="G41" s="9">
        <v>1985</v>
      </c>
      <c r="H41" s="9">
        <v>1986</v>
      </c>
      <c r="I41" s="9">
        <v>1987</v>
      </c>
      <c r="J41" s="9">
        <v>1988</v>
      </c>
      <c r="K41" s="9">
        <v>1989</v>
      </c>
      <c r="L41" s="9">
        <v>1990</v>
      </c>
      <c r="M41" s="9">
        <v>1991</v>
      </c>
      <c r="N41" s="9">
        <v>1992</v>
      </c>
      <c r="O41" s="9">
        <v>1993</v>
      </c>
      <c r="P41" s="9">
        <v>1994</v>
      </c>
      <c r="Q41" s="9">
        <v>1995</v>
      </c>
      <c r="R41" s="9">
        <v>1996</v>
      </c>
      <c r="S41" s="9">
        <v>1997</v>
      </c>
      <c r="T41" s="9">
        <v>1998</v>
      </c>
      <c r="U41" s="9">
        <v>1998</v>
      </c>
      <c r="W41" s="26"/>
    </row>
    <row r="42" spans="1:23" ht="3.75" customHeight="1">
      <c r="A42" s="14"/>
      <c r="B42" s="10" t="s">
        <v>2</v>
      </c>
      <c r="C42" s="10" t="s">
        <v>2</v>
      </c>
      <c r="D42" s="10" t="s">
        <v>2</v>
      </c>
      <c r="E42" s="10" t="s">
        <v>2</v>
      </c>
      <c r="F42" s="10" t="s">
        <v>2</v>
      </c>
      <c r="G42" s="10" t="s">
        <v>2</v>
      </c>
      <c r="H42" s="10" t="s">
        <v>2</v>
      </c>
      <c r="I42" s="10" t="s">
        <v>2</v>
      </c>
      <c r="J42" s="10" t="s">
        <v>2</v>
      </c>
      <c r="K42" s="10" t="s">
        <v>2</v>
      </c>
      <c r="L42" s="10" t="s">
        <v>2</v>
      </c>
      <c r="M42" s="10" t="s">
        <v>2</v>
      </c>
      <c r="N42" s="10" t="s">
        <v>2</v>
      </c>
      <c r="O42" s="10" t="s">
        <v>2</v>
      </c>
      <c r="P42" s="10" t="s">
        <v>2</v>
      </c>
      <c r="Q42" s="10" t="s">
        <v>2</v>
      </c>
      <c r="R42" s="10" t="s">
        <v>2</v>
      </c>
      <c r="S42" s="10" t="s">
        <v>2</v>
      </c>
      <c r="T42" s="10" t="s">
        <v>2</v>
      </c>
      <c r="U42" s="10" t="s">
        <v>2</v>
      </c>
      <c r="W42" s="26"/>
    </row>
    <row r="43" spans="1:23" ht="12.75">
      <c r="A43" s="24" t="s">
        <v>29</v>
      </c>
      <c r="B43" s="30">
        <v>2.031893461871215</v>
      </c>
      <c r="C43" s="30">
        <v>1.8832232156986866</v>
      </c>
      <c r="D43" s="30">
        <v>2.409203678439695</v>
      </c>
      <c r="E43" s="30">
        <v>3.45998944931274</v>
      </c>
      <c r="F43" s="30">
        <v>3.0206525397110293</v>
      </c>
      <c r="G43" s="30">
        <v>3.221113491426728</v>
      </c>
      <c r="H43" s="30">
        <v>2.5638490357716615</v>
      </c>
      <c r="I43" s="30">
        <v>2.450424648756181</v>
      </c>
      <c r="J43" s="30">
        <v>2.389985388376941</v>
      </c>
      <c r="K43" s="30">
        <v>2.7892641600041532</v>
      </c>
      <c r="L43" s="30">
        <v>2.3967490243545</v>
      </c>
      <c r="M43" s="30">
        <v>2.6335342694265225</v>
      </c>
      <c r="N43" s="30">
        <v>2.7593562753329652</v>
      </c>
      <c r="O43" s="30">
        <v>2.576007445654416</v>
      </c>
      <c r="P43" s="30">
        <v>2.6457171700598416</v>
      </c>
      <c r="Q43" s="30">
        <v>2.6832641368981687</v>
      </c>
      <c r="R43" s="30">
        <v>2.4037663802829123</v>
      </c>
      <c r="S43" s="30">
        <v>2.3447534587814642</v>
      </c>
      <c r="T43" s="30">
        <v>2.1324473032020737</v>
      </c>
      <c r="U43" s="30">
        <v>2.1575962818555774</v>
      </c>
      <c r="W43" s="26"/>
    </row>
    <row r="44" spans="1:23" ht="12.75">
      <c r="A44" s="14" t="s">
        <v>30</v>
      </c>
      <c r="B44" s="30">
        <v>1.8705969595847236</v>
      </c>
      <c r="C44" s="30">
        <v>1.6853932584269662</v>
      </c>
      <c r="D44" s="30">
        <v>2.1767470062149465</v>
      </c>
      <c r="E44" s="30">
        <v>3.18132528354972</v>
      </c>
      <c r="F44" s="30">
        <v>2.697433366238894</v>
      </c>
      <c r="G44" s="30">
        <v>2.8864589450698515</v>
      </c>
      <c r="H44" s="30">
        <v>2.142888156956152</v>
      </c>
      <c r="I44" s="30">
        <v>2.0854653442619817</v>
      </c>
      <c r="J44" s="30">
        <v>1.9804399072648988</v>
      </c>
      <c r="K44" s="30">
        <v>2.182600456858063</v>
      </c>
      <c r="L44" s="30">
        <v>1.5545938112322717</v>
      </c>
      <c r="M44" s="30">
        <v>1.8345694906424077</v>
      </c>
      <c r="N44" s="30">
        <v>1.7050225140291249</v>
      </c>
      <c r="O44" s="30">
        <v>1.6489788587973466</v>
      </c>
      <c r="P44" s="30">
        <v>1.5983289351946803</v>
      </c>
      <c r="Q44" s="30">
        <v>1.5072051434293667</v>
      </c>
      <c r="R44" s="30">
        <v>1.4016966067864272</v>
      </c>
      <c r="S44" s="30">
        <v>1.2495022671004556</v>
      </c>
      <c r="T44" s="30">
        <v>1.2953285983716858</v>
      </c>
      <c r="U44" s="30">
        <v>1.309851941586672</v>
      </c>
      <c r="W44" s="26"/>
    </row>
    <row r="45" spans="1:23" ht="12.75">
      <c r="A45" s="14" t="s">
        <v>31</v>
      </c>
      <c r="B45" s="30">
        <v>0.16129650228649117</v>
      </c>
      <c r="C45" s="30">
        <v>0.19782995727172034</v>
      </c>
      <c r="D45" s="30">
        <v>0.23245667222474856</v>
      </c>
      <c r="E45" s="30">
        <v>0.2786641657630201</v>
      </c>
      <c r="F45" s="30">
        <v>0.3232191734721352</v>
      </c>
      <c r="G45" s="30">
        <v>0.3346545463568764</v>
      </c>
      <c r="H45" s="30">
        <v>0.42096087881550953</v>
      </c>
      <c r="I45" s="30">
        <v>0.3649593044941996</v>
      </c>
      <c r="J45" s="30">
        <v>0.4095454811120421</v>
      </c>
      <c r="K45" s="30">
        <v>0.6066637031460909</v>
      </c>
      <c r="L45" s="30">
        <v>0.8421552131222285</v>
      </c>
      <c r="M45" s="30">
        <v>0.7989647787841144</v>
      </c>
      <c r="N45" s="30">
        <v>1.0543337613038406</v>
      </c>
      <c r="O45" s="30">
        <v>0.9270285868570692</v>
      </c>
      <c r="P45" s="30">
        <v>1.0473882348651617</v>
      </c>
      <c r="Q45" s="30">
        <v>1.1760589934688022</v>
      </c>
      <c r="R45" s="30">
        <v>1.0020697734964852</v>
      </c>
      <c r="S45" s="30">
        <v>1.0952511916810088</v>
      </c>
      <c r="T45" s="30">
        <v>0.8371187048303879</v>
      </c>
      <c r="U45" s="30">
        <v>0.8477443402689057</v>
      </c>
      <c r="W45" s="26"/>
    </row>
    <row r="46" spans="1:23" ht="12.75">
      <c r="A46" s="14" t="s">
        <v>32</v>
      </c>
      <c r="B46" s="30">
        <v>31.667928377209247</v>
      </c>
      <c r="C46" s="30">
        <v>32.96214731365722</v>
      </c>
      <c r="D46" s="30">
        <v>33.413791513819405</v>
      </c>
      <c r="E46" s="30">
        <v>30.492663564959997</v>
      </c>
      <c r="F46" s="30">
        <v>32.24783612918424</v>
      </c>
      <c r="G46" s="30">
        <v>30.694399794042965</v>
      </c>
      <c r="H46" s="30">
        <v>31.08549572377603</v>
      </c>
      <c r="I46" s="30">
        <v>31.321330234499566</v>
      </c>
      <c r="J46" s="30">
        <v>34.96179764443937</v>
      </c>
      <c r="K46" s="30">
        <v>34.59776590868216</v>
      </c>
      <c r="L46" s="30">
        <v>33.27895075364883</v>
      </c>
      <c r="M46" s="30">
        <v>34.470264137578646</v>
      </c>
      <c r="N46" s="30">
        <v>34.810401101851326</v>
      </c>
      <c r="O46" s="30">
        <v>33.26459929399886</v>
      </c>
      <c r="P46" s="30">
        <v>32.447198160757665</v>
      </c>
      <c r="Q46" s="30">
        <v>33.482922812314456</v>
      </c>
      <c r="R46" s="30">
        <v>34.51853214874599</v>
      </c>
      <c r="S46" s="30">
        <v>34.70221240053443</v>
      </c>
      <c r="T46" s="30">
        <v>35.99132431716276</v>
      </c>
      <c r="U46" s="30">
        <v>38.43696603820925</v>
      </c>
      <c r="W46" s="26"/>
    </row>
    <row r="47" spans="1:23" ht="12.75">
      <c r="A47" s="14" t="s">
        <v>33</v>
      </c>
      <c r="B47" s="30">
        <v>22.74628704733655</v>
      </c>
      <c r="C47" s="30">
        <v>24.235099184997626</v>
      </c>
      <c r="D47" s="30">
        <v>24.07622275276641</v>
      </c>
      <c r="E47" s="30">
        <v>22.11887619061575</v>
      </c>
      <c r="F47" s="30">
        <v>23.465388551108322</v>
      </c>
      <c r="G47" s="30">
        <v>22.860003424345944</v>
      </c>
      <c r="H47" s="30">
        <v>22.22050759535285</v>
      </c>
      <c r="I47" s="30">
        <v>23.107186083462334</v>
      </c>
      <c r="J47" s="30">
        <v>23.894455596084644</v>
      </c>
      <c r="K47" s="30">
        <v>23.411508939000917</v>
      </c>
      <c r="L47" s="30">
        <v>21.618539487996436</v>
      </c>
      <c r="M47" s="30">
        <v>21.157381039103512</v>
      </c>
      <c r="N47" s="30">
        <v>21.046867094054452</v>
      </c>
      <c r="O47" s="30">
        <v>18.803953385237804</v>
      </c>
      <c r="P47" s="30">
        <v>18.161332995838862</v>
      </c>
      <c r="Q47" s="30">
        <v>18.408841004847446</v>
      </c>
      <c r="R47" s="30">
        <v>18.74904077063265</v>
      </c>
      <c r="S47" s="30">
        <v>18.319581669744743</v>
      </c>
      <c r="T47" s="30">
        <v>18.923260888766503</v>
      </c>
      <c r="U47" s="30">
        <v>19.92266952728767</v>
      </c>
      <c r="W47" s="26"/>
    </row>
    <row r="48" spans="1:23" ht="12.75">
      <c r="A48" s="14" t="s">
        <v>8</v>
      </c>
      <c r="B48" s="30">
        <v>8.921641329872697</v>
      </c>
      <c r="C48" s="30">
        <v>8.727048128659593</v>
      </c>
      <c r="D48" s="30">
        <v>9.337568761053001</v>
      </c>
      <c r="E48" s="30">
        <v>8.373787374344246</v>
      </c>
      <c r="F48" s="30">
        <v>8.782447578075923</v>
      </c>
      <c r="G48" s="30">
        <v>7.8343963696970205</v>
      </c>
      <c r="H48" s="30">
        <v>8.864988128423182</v>
      </c>
      <c r="I48" s="30">
        <v>8.214144151037233</v>
      </c>
      <c r="J48" s="30">
        <v>11.06734204835473</v>
      </c>
      <c r="K48" s="30">
        <v>11.186256969681239</v>
      </c>
      <c r="L48" s="30">
        <v>11.660411265652394</v>
      </c>
      <c r="M48" s="30">
        <v>13.312883098475133</v>
      </c>
      <c r="N48" s="30">
        <v>13.763534007796876</v>
      </c>
      <c r="O48" s="30">
        <v>14.460645908761064</v>
      </c>
      <c r="P48" s="30">
        <v>14.285865164918803</v>
      </c>
      <c r="Q48" s="30">
        <v>15.074081807467014</v>
      </c>
      <c r="R48" s="30">
        <v>15.76949137811334</v>
      </c>
      <c r="S48" s="30">
        <v>16.382630730789685</v>
      </c>
      <c r="T48" s="30">
        <v>17.068063428396258</v>
      </c>
      <c r="U48" s="30">
        <v>18.514296510921582</v>
      </c>
      <c r="W48" s="26"/>
    </row>
    <row r="49" spans="1:23" ht="12.75">
      <c r="A49" s="11" t="s">
        <v>34</v>
      </c>
      <c r="B49" s="17">
        <v>0.09020949202818353</v>
      </c>
      <c r="C49" s="17">
        <v>0.07464590916284607</v>
      </c>
      <c r="D49" s="17">
        <v>0.15299631145470186</v>
      </c>
      <c r="E49" s="17">
        <v>0.09514961460684272</v>
      </c>
      <c r="F49" s="17">
        <v>0.1017482948936561</v>
      </c>
      <c r="G49" s="17">
        <v>0.08120331847244468</v>
      </c>
      <c r="H49" s="17">
        <v>0.06789141343654959</v>
      </c>
      <c r="I49" s="17">
        <v>0.0924180112283261</v>
      </c>
      <c r="J49" s="17">
        <v>0.09424613766097233</v>
      </c>
      <c r="K49" s="17">
        <v>0.08110333817879813</v>
      </c>
      <c r="L49" s="17">
        <v>0.07635518381215471</v>
      </c>
      <c r="M49" s="17">
        <v>0.10134828477537816</v>
      </c>
      <c r="N49" s="17">
        <v>0.1188208792333987</v>
      </c>
      <c r="O49" s="17">
        <v>0.0976058091588427</v>
      </c>
      <c r="P49" s="17">
        <v>0.10468175182648018</v>
      </c>
      <c r="Q49" s="17">
        <v>0.07037587621739906</v>
      </c>
      <c r="R49" s="17">
        <v>0.08558824380225005</v>
      </c>
      <c r="S49" s="17">
        <v>0.08024792301578659</v>
      </c>
      <c r="T49" s="17">
        <v>0.12318693746352205</v>
      </c>
      <c r="U49" s="17">
        <v>0.17365876248386977</v>
      </c>
      <c r="V49" s="27"/>
      <c r="W49" s="26"/>
    </row>
    <row r="50" spans="1:23" ht="13.5" thickBot="1">
      <c r="A50" s="32" t="s">
        <v>35</v>
      </c>
      <c r="B50" s="33">
        <v>33.79003133110864</v>
      </c>
      <c r="C50" s="33">
        <v>34.92001643851875</v>
      </c>
      <c r="D50" s="33">
        <v>35.97599150371381</v>
      </c>
      <c r="E50" s="33">
        <v>34.04780262887958</v>
      </c>
      <c r="F50" s="33">
        <v>35.370236963788926</v>
      </c>
      <c r="G50" s="33">
        <v>33.99671660394213</v>
      </c>
      <c r="H50" s="33">
        <v>33.71723617298424</v>
      </c>
      <c r="I50" s="33">
        <v>33.86417289448407</v>
      </c>
      <c r="J50" s="33">
        <v>37.44602917047729</v>
      </c>
      <c r="K50" s="33">
        <v>37.46813340686511</v>
      </c>
      <c r="L50" s="33">
        <v>35.75205496181548</v>
      </c>
      <c r="M50" s="33">
        <v>37.20514669178054</v>
      </c>
      <c r="N50" s="33">
        <v>37.68857825641769</v>
      </c>
      <c r="O50" s="33">
        <v>35.938212548812125</v>
      </c>
      <c r="P50" s="33">
        <v>35.19759708264399</v>
      </c>
      <c r="Q50" s="33">
        <v>36.23656282543003</v>
      </c>
      <c r="R50" s="33">
        <v>37.00788677283115</v>
      </c>
      <c r="S50" s="33">
        <v>37.12721378233168</v>
      </c>
      <c r="T50" s="33">
        <v>38.24695855782836</v>
      </c>
      <c r="U50" s="33">
        <v>40.7682210825487</v>
      </c>
      <c r="V50" s="34"/>
      <c r="W50" s="26"/>
    </row>
    <row r="51" spans="1:23" ht="2.25" customHeight="1">
      <c r="A51" s="2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24"/>
    </row>
    <row r="52" spans="1:23" ht="12.75">
      <c r="A52" s="47" t="s">
        <v>66</v>
      </c>
      <c r="W52" s="24"/>
    </row>
    <row r="53" spans="1:23" ht="81" customHeight="1">
      <c r="A53" s="36"/>
      <c r="W53" s="38"/>
    </row>
    <row r="57" spans="1:2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 t="e">
        <v>#REF!</v>
      </c>
      <c r="W57" s="24"/>
    </row>
    <row r="58" spans="1:24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 t="e">
        <v>#REF!</v>
      </c>
      <c r="W58" s="24"/>
      <c r="X58" s="2">
        <v>217092</v>
      </c>
    </row>
  </sheetData>
  <printOptions/>
  <pageMargins left="0.52" right="0.47" top="1" bottom="1" header="0.5" footer="0.5"/>
  <pageSetup horizontalDpi="600" verticalDpi="600" orientation="portrait" paperSize="9" scale="95" r:id="rId1"/>
  <headerFooter alignWithMargins="0">
    <oddHeader>&amp;L&amp;"Times New Roman,Bold"&amp;12
Fylgiskjal 12.2&amp;R&amp;"Garamond,Regular"NEFND UM TEKJUSTOFNA SVEITARFÉLAGA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39" customWidth="1"/>
    <col min="2" max="2" width="1.57421875" style="39" hidden="1" customWidth="1"/>
    <col min="3" max="3" width="0.5625" style="39" hidden="1" customWidth="1"/>
    <col min="4" max="16" width="6.7109375" style="39" customWidth="1"/>
    <col min="17" max="17" width="0.71875" style="39" customWidth="1"/>
    <col min="18" max="18" width="16.57421875" style="79" customWidth="1"/>
    <col min="19" max="16384" width="9.140625" style="39" customWidth="1"/>
  </cols>
  <sheetData>
    <row r="2" spans="1:18" ht="30" customHeight="1">
      <c r="A2" s="40" t="s">
        <v>39</v>
      </c>
      <c r="B2" s="41"/>
      <c r="C2" s="41"/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70"/>
    </row>
    <row r="3" spans="1:18" ht="12.75">
      <c r="A3" s="44" t="s">
        <v>68</v>
      </c>
      <c r="B3" s="45"/>
      <c r="C3" s="43"/>
      <c r="D3" s="41"/>
      <c r="E3" s="41"/>
      <c r="F3" s="5"/>
      <c r="G3" s="5"/>
      <c r="H3" s="5"/>
      <c r="I3" s="46"/>
      <c r="J3" s="46"/>
      <c r="K3" s="46"/>
      <c r="L3" s="46"/>
      <c r="M3" s="46"/>
      <c r="N3" s="46"/>
      <c r="O3" s="46"/>
      <c r="P3" s="46"/>
      <c r="Q3" s="43"/>
      <c r="R3" s="71"/>
    </row>
    <row r="4" spans="1:18" ht="21" customHeight="1">
      <c r="A4" s="47" t="s">
        <v>40</v>
      </c>
      <c r="B4" s="48">
        <v>1985</v>
      </c>
      <c r="C4" s="48">
        <v>1986</v>
      </c>
      <c r="D4" s="48">
        <v>1987</v>
      </c>
      <c r="E4" s="48">
        <v>1988</v>
      </c>
      <c r="F4" s="48">
        <v>1989</v>
      </c>
      <c r="G4" s="48">
        <v>1990</v>
      </c>
      <c r="H4" s="48">
        <v>1991</v>
      </c>
      <c r="I4" s="48">
        <v>1992</v>
      </c>
      <c r="J4" s="48">
        <v>1993</v>
      </c>
      <c r="K4" s="48">
        <v>1994</v>
      </c>
      <c r="L4" s="48">
        <v>1995</v>
      </c>
      <c r="M4" s="48">
        <v>1996</v>
      </c>
      <c r="N4" s="48">
        <v>1997</v>
      </c>
      <c r="O4" s="48">
        <v>1998</v>
      </c>
      <c r="P4" s="48">
        <v>1999</v>
      </c>
      <c r="R4" s="72"/>
    </row>
    <row r="5" spans="2:18" ht="3.75" customHeight="1">
      <c r="B5" s="49" t="s">
        <v>2</v>
      </c>
      <c r="C5" s="49" t="s">
        <v>2</v>
      </c>
      <c r="D5" s="49" t="s">
        <v>2</v>
      </c>
      <c r="E5" s="49" t="s">
        <v>2</v>
      </c>
      <c r="F5" s="49" t="s">
        <v>2</v>
      </c>
      <c r="G5" s="49" t="s">
        <v>2</v>
      </c>
      <c r="H5" s="49" t="s">
        <v>2</v>
      </c>
      <c r="I5" s="49" t="s">
        <v>2</v>
      </c>
      <c r="J5" s="49" t="s">
        <v>2</v>
      </c>
      <c r="K5" s="49" t="s">
        <v>2</v>
      </c>
      <c r="L5" s="49" t="s">
        <v>2</v>
      </c>
      <c r="M5" s="49" t="s">
        <v>2</v>
      </c>
      <c r="N5" s="49" t="s">
        <v>2</v>
      </c>
      <c r="O5" s="49" t="s">
        <v>2</v>
      </c>
      <c r="P5" s="49" t="s">
        <v>2</v>
      </c>
      <c r="R5" s="73"/>
    </row>
    <row r="6" spans="1:18" ht="10.5" customHeight="1">
      <c r="A6" s="50" t="s">
        <v>41</v>
      </c>
      <c r="B6" s="51">
        <v>29839</v>
      </c>
      <c r="C6" s="51">
        <v>40273</v>
      </c>
      <c r="D6" s="51">
        <v>52652</v>
      </c>
      <c r="E6" s="51">
        <v>71854</v>
      </c>
      <c r="F6" s="52">
        <v>85052</v>
      </c>
      <c r="G6" s="52">
        <v>99335.28119299999</v>
      </c>
      <c r="H6" s="52">
        <v>111327.83990699999</v>
      </c>
      <c r="I6" s="52">
        <v>112049.77278000001</v>
      </c>
      <c r="J6" s="52">
        <v>110338.096285</v>
      </c>
      <c r="K6" s="52">
        <v>115285.73891300001</v>
      </c>
      <c r="L6" s="52">
        <v>121705.1723564</v>
      </c>
      <c r="M6" s="52">
        <v>135313.911656</v>
      </c>
      <c r="N6" s="52">
        <v>141617.00590900003</v>
      </c>
      <c r="O6" s="52">
        <v>160575.517444</v>
      </c>
      <c r="P6" s="52">
        <v>186782.31809375755</v>
      </c>
      <c r="Q6" s="53"/>
      <c r="R6" s="74"/>
    </row>
    <row r="7" spans="1:18" ht="10.5" customHeight="1">
      <c r="A7" s="54" t="s">
        <v>42</v>
      </c>
      <c r="B7" s="7">
        <v>24146</v>
      </c>
      <c r="C7" s="7">
        <v>31193</v>
      </c>
      <c r="D7" s="7">
        <v>42468</v>
      </c>
      <c r="E7" s="7">
        <v>53459</v>
      </c>
      <c r="F7" s="7">
        <v>62665</v>
      </c>
      <c r="G7" s="7">
        <v>70068.69719299999</v>
      </c>
      <c r="H7" s="7">
        <v>73128.420651</v>
      </c>
      <c r="I7" s="7">
        <v>72705.10381200002</v>
      </c>
      <c r="J7" s="7">
        <v>70575.07648900001</v>
      </c>
      <c r="K7" s="7">
        <v>72508.08867900001</v>
      </c>
      <c r="L7" s="7">
        <v>74834.48682040001</v>
      </c>
      <c r="M7" s="7">
        <v>82076.91165600001</v>
      </c>
      <c r="N7" s="7">
        <v>87330.64890900001</v>
      </c>
      <c r="O7" s="7">
        <v>98905.61499999999</v>
      </c>
      <c r="P7" s="7">
        <v>113453.65878812085</v>
      </c>
      <c r="Q7" s="6"/>
      <c r="R7" s="74"/>
    </row>
    <row r="8" spans="1:18" ht="10.5" customHeight="1">
      <c r="A8" s="54" t="s">
        <v>43</v>
      </c>
      <c r="B8" s="7">
        <v>5693</v>
      </c>
      <c r="C8" s="7">
        <v>9080</v>
      </c>
      <c r="D8" s="7">
        <v>10184</v>
      </c>
      <c r="E8" s="7">
        <v>18395</v>
      </c>
      <c r="F8" s="55">
        <v>22387</v>
      </c>
      <c r="G8" s="55">
        <v>29266.584000000003</v>
      </c>
      <c r="H8" s="55">
        <v>38199.419256</v>
      </c>
      <c r="I8" s="55">
        <v>39344.668968</v>
      </c>
      <c r="J8" s="55">
        <v>39763.01979599999</v>
      </c>
      <c r="K8" s="55">
        <v>42777.650234</v>
      </c>
      <c r="L8" s="55">
        <v>46870.685536</v>
      </c>
      <c r="M8" s="55">
        <v>53237</v>
      </c>
      <c r="N8" s="55">
        <v>54286.35700000001</v>
      </c>
      <c r="O8" s="55">
        <v>61669.90244400001</v>
      </c>
      <c r="P8" s="55">
        <v>73328.65930563668</v>
      </c>
      <c r="Q8" s="6"/>
      <c r="R8" s="74"/>
    </row>
    <row r="9" spans="1:18" ht="10.5" customHeight="1">
      <c r="A9" s="6" t="s">
        <v>44</v>
      </c>
      <c r="B9" s="55">
        <v>3885.6</v>
      </c>
      <c r="C9" s="55">
        <v>6508.8</v>
      </c>
      <c r="D9" s="55">
        <v>6696</v>
      </c>
      <c r="E9" s="55">
        <v>14330.129</v>
      </c>
      <c r="F9" s="55">
        <v>16829.035</v>
      </c>
      <c r="G9" s="55">
        <v>23105.887000000002</v>
      </c>
      <c r="H9" s="55">
        <v>25675.987756000002</v>
      </c>
      <c r="I9" s="55">
        <v>26056.732968</v>
      </c>
      <c r="J9" s="55">
        <v>26037.613795999998</v>
      </c>
      <c r="K9" s="55">
        <v>28382.460234000002</v>
      </c>
      <c r="L9" s="55">
        <v>31582.807536</v>
      </c>
      <c r="M9" s="55">
        <v>36261.217642999996</v>
      </c>
      <c r="N9" s="55">
        <v>33534.175</v>
      </c>
      <c r="O9" s="55">
        <v>38646.56763</v>
      </c>
      <c r="P9" s="56"/>
      <c r="Q9" s="7"/>
      <c r="R9" s="72"/>
    </row>
    <row r="10" spans="1:18" ht="10.5" customHeight="1">
      <c r="A10" s="6" t="s">
        <v>45</v>
      </c>
      <c r="B10" s="55">
        <v>3255.493</v>
      </c>
      <c r="C10" s="55">
        <v>5216.732</v>
      </c>
      <c r="D10" s="55">
        <v>5545.075</v>
      </c>
      <c r="E10" s="55">
        <v>12098.478000000001</v>
      </c>
      <c r="F10" s="55">
        <v>13986.921</v>
      </c>
      <c r="G10" s="55">
        <v>20325.127</v>
      </c>
      <c r="H10" s="55">
        <v>22585.802243000002</v>
      </c>
      <c r="I10" s="55">
        <v>22449.981</v>
      </c>
      <c r="J10" s="55">
        <v>22666.798</v>
      </c>
      <c r="K10" s="55">
        <v>24671.454</v>
      </c>
      <c r="L10" s="55">
        <v>26499.948</v>
      </c>
      <c r="M10" s="55">
        <v>31869.909</v>
      </c>
      <c r="N10" s="55">
        <v>28030.486</v>
      </c>
      <c r="O10" s="55">
        <v>31832.162276</v>
      </c>
      <c r="P10" s="56"/>
      <c r="Q10" s="6"/>
      <c r="R10" s="72"/>
    </row>
    <row r="11" spans="1:18" ht="10.5" customHeight="1">
      <c r="A11" s="6" t="s">
        <v>46</v>
      </c>
      <c r="B11" s="57">
        <v>630.107</v>
      </c>
      <c r="C11" s="55">
        <v>1292.068</v>
      </c>
      <c r="D11" s="55">
        <v>1150.925</v>
      </c>
      <c r="E11" s="55">
        <v>2231.651</v>
      </c>
      <c r="F11" s="55">
        <v>2842.114</v>
      </c>
      <c r="G11" s="55">
        <v>2780.76</v>
      </c>
      <c r="H11" s="55">
        <v>3090.185513</v>
      </c>
      <c r="I11" s="55">
        <v>3606.751968</v>
      </c>
      <c r="J11" s="55">
        <v>3370.815796</v>
      </c>
      <c r="K11" s="55">
        <v>3711.006234</v>
      </c>
      <c r="L11" s="55">
        <v>5082.859536</v>
      </c>
      <c r="M11" s="55">
        <v>4391.308643</v>
      </c>
      <c r="N11" s="55">
        <v>5503.689</v>
      </c>
      <c r="O11" s="55">
        <v>6814.405354</v>
      </c>
      <c r="P11" s="56"/>
      <c r="Q11" s="6"/>
      <c r="R11" s="72"/>
    </row>
    <row r="12" spans="1:18" ht="10.5" customHeight="1">
      <c r="A12" s="6" t="s">
        <v>47</v>
      </c>
      <c r="B12" s="7">
        <v>659</v>
      </c>
      <c r="C12" s="7">
        <v>899</v>
      </c>
      <c r="D12" s="7">
        <v>1187</v>
      </c>
      <c r="E12" s="7">
        <v>1523</v>
      </c>
      <c r="F12" s="55">
        <v>2540</v>
      </c>
      <c r="G12" s="55">
        <v>2612.858</v>
      </c>
      <c r="H12" s="55">
        <v>3156.683</v>
      </c>
      <c r="I12" s="55">
        <v>3192.074</v>
      </c>
      <c r="J12" s="55">
        <v>3490.802</v>
      </c>
      <c r="K12" s="55">
        <v>3555.373</v>
      </c>
      <c r="L12" s="55">
        <v>3637.638</v>
      </c>
      <c r="M12" s="55">
        <v>3295.128</v>
      </c>
      <c r="N12" s="55">
        <v>3846.438</v>
      </c>
      <c r="O12" s="55">
        <v>3721.2987540000004</v>
      </c>
      <c r="P12" s="56"/>
      <c r="Q12" s="6"/>
      <c r="R12" s="72"/>
    </row>
    <row r="13" spans="1:18" ht="10.5" customHeight="1">
      <c r="A13" s="6" t="s">
        <v>45</v>
      </c>
      <c r="B13" s="55">
        <v>392.41</v>
      </c>
      <c r="C13" s="55">
        <v>514.13</v>
      </c>
      <c r="D13" s="55">
        <v>659.8</v>
      </c>
      <c r="E13" s="55">
        <v>840.86</v>
      </c>
      <c r="F13" s="55">
        <v>1629.2</v>
      </c>
      <c r="G13" s="55">
        <v>1640.138</v>
      </c>
      <c r="H13" s="55">
        <v>1915.801</v>
      </c>
      <c r="I13" s="55">
        <v>1986.751</v>
      </c>
      <c r="J13" s="55">
        <v>2115.192</v>
      </c>
      <c r="K13" s="55">
        <v>2112.551</v>
      </c>
      <c r="L13" s="55">
        <v>1989.812</v>
      </c>
      <c r="M13" s="55">
        <v>1657.509</v>
      </c>
      <c r="N13" s="55">
        <v>1667.735</v>
      </c>
      <c r="O13" s="55">
        <v>1913.007556</v>
      </c>
      <c r="P13" s="56"/>
      <c r="Q13" s="6"/>
      <c r="R13" s="72"/>
    </row>
    <row r="14" spans="1:18" ht="10.5" customHeight="1">
      <c r="A14" s="6" t="s">
        <v>46</v>
      </c>
      <c r="B14" s="7">
        <v>266.59</v>
      </c>
      <c r="C14" s="7">
        <v>384.87</v>
      </c>
      <c r="D14" s="7">
        <v>527.2</v>
      </c>
      <c r="E14" s="7">
        <v>682.14</v>
      </c>
      <c r="F14" s="55">
        <v>910.8</v>
      </c>
      <c r="G14" s="55">
        <v>972.72</v>
      </c>
      <c r="H14" s="55">
        <v>1240.882</v>
      </c>
      <c r="I14" s="55">
        <v>1205.323</v>
      </c>
      <c r="J14" s="55">
        <v>1375.61</v>
      </c>
      <c r="K14" s="55">
        <v>1442.822</v>
      </c>
      <c r="L14" s="55">
        <v>1647.826</v>
      </c>
      <c r="M14" s="55">
        <v>1637.619</v>
      </c>
      <c r="N14" s="55">
        <v>2178.703</v>
      </c>
      <c r="O14" s="55">
        <v>1808.2911980000001</v>
      </c>
      <c r="P14" s="56"/>
      <c r="Q14" s="6"/>
      <c r="R14" s="72"/>
    </row>
    <row r="15" spans="1:18" ht="10.5" customHeight="1">
      <c r="A15" s="6" t="s">
        <v>48</v>
      </c>
      <c r="B15" s="7"/>
      <c r="C15" s="7"/>
      <c r="D15" s="7"/>
      <c r="E15" s="7"/>
      <c r="F15" s="55"/>
      <c r="G15" s="55"/>
      <c r="H15" s="55"/>
      <c r="I15" s="55"/>
      <c r="J15" s="55"/>
      <c r="K15" s="55"/>
      <c r="L15" s="55"/>
      <c r="M15" s="55"/>
      <c r="N15" s="56">
        <v>2106.563</v>
      </c>
      <c r="O15" s="56">
        <v>2752.172</v>
      </c>
      <c r="P15" s="56"/>
      <c r="Q15" s="6"/>
      <c r="R15" s="72"/>
    </row>
    <row r="16" spans="1:18" ht="10.5" customHeight="1">
      <c r="A16" s="53" t="s">
        <v>49</v>
      </c>
      <c r="B16" s="51">
        <v>1144</v>
      </c>
      <c r="C16" s="51">
        <v>1665</v>
      </c>
      <c r="D16" s="51">
        <v>2271</v>
      </c>
      <c r="E16" s="51">
        <v>2526</v>
      </c>
      <c r="F16" s="52">
        <v>2998</v>
      </c>
      <c r="G16" s="52">
        <v>3547.839</v>
      </c>
      <c r="H16" s="52">
        <v>9366.7485</v>
      </c>
      <c r="I16" s="52">
        <v>10095.862</v>
      </c>
      <c r="J16" s="52">
        <v>10234.604</v>
      </c>
      <c r="K16" s="52">
        <v>10839.817</v>
      </c>
      <c r="L16" s="52">
        <v>11650.24</v>
      </c>
      <c r="M16" s="52">
        <v>13673.766</v>
      </c>
      <c r="N16" s="52">
        <v>14799.181</v>
      </c>
      <c r="O16" s="52">
        <v>16549.864060000004</v>
      </c>
      <c r="P16" s="58"/>
      <c r="Q16" s="53"/>
      <c r="R16" s="72"/>
    </row>
    <row r="17" spans="1:18" ht="14.25" customHeight="1">
      <c r="A17" s="54" t="s">
        <v>50</v>
      </c>
      <c r="B17" s="55">
        <v>3077.8940000000002</v>
      </c>
      <c r="C17" s="55">
        <v>3246.9610000000002</v>
      </c>
      <c r="D17" s="55">
        <v>3763.581</v>
      </c>
      <c r="E17" s="55">
        <v>4426.978</v>
      </c>
      <c r="F17" s="55">
        <v>6593.466</v>
      </c>
      <c r="G17" s="55">
        <v>6743.897</v>
      </c>
      <c r="H17" s="55">
        <v>8198.4589</v>
      </c>
      <c r="I17" s="55">
        <v>8495.191617</v>
      </c>
      <c r="J17" s="55">
        <v>8267.939319</v>
      </c>
      <c r="K17" s="55">
        <v>9325.624999999998</v>
      </c>
      <c r="L17" s="55">
        <v>9235.887</v>
      </c>
      <c r="M17" s="55">
        <v>8875.920999999998</v>
      </c>
      <c r="N17" s="55">
        <v>9249.195</v>
      </c>
      <c r="O17" s="55">
        <v>9192.366</v>
      </c>
      <c r="P17" s="55">
        <v>10195.638424586848</v>
      </c>
      <c r="Q17" s="6"/>
      <c r="R17" s="74"/>
    </row>
    <row r="18" spans="1:18" ht="10.5" customHeight="1">
      <c r="A18" s="6" t="s">
        <v>51</v>
      </c>
      <c r="B18" s="55">
        <v>2892</v>
      </c>
      <c r="C18" s="55">
        <v>2872</v>
      </c>
      <c r="D18" s="55">
        <v>3403.4</v>
      </c>
      <c r="E18" s="55">
        <v>4031.6</v>
      </c>
      <c r="F18" s="55">
        <v>5527</v>
      </c>
      <c r="G18" s="55">
        <v>4595.974</v>
      </c>
      <c r="H18" s="55">
        <v>6209.977</v>
      </c>
      <c r="I18" s="55">
        <v>5867.654</v>
      </c>
      <c r="J18" s="55">
        <v>5869.531</v>
      </c>
      <c r="K18" s="55">
        <v>6387.423</v>
      </c>
      <c r="L18" s="55">
        <v>6211.167</v>
      </c>
      <c r="M18" s="55">
        <v>6202.809</v>
      </c>
      <c r="N18" s="55">
        <v>5887.812</v>
      </c>
      <c r="O18" s="55">
        <v>6729.447</v>
      </c>
      <c r="P18" s="55">
        <v>7374.268424586849</v>
      </c>
      <c r="Q18" s="55">
        <v>8478.465016270213</v>
      </c>
      <c r="R18" s="72"/>
    </row>
    <row r="19" spans="1:18" ht="10.5" customHeight="1">
      <c r="A19" s="6" t="s">
        <v>52</v>
      </c>
      <c r="B19" s="55">
        <v>185.894</v>
      </c>
      <c r="C19" s="55">
        <v>374.961</v>
      </c>
      <c r="D19" s="55">
        <v>360.181</v>
      </c>
      <c r="E19" s="55">
        <v>395.378</v>
      </c>
      <c r="F19" s="55">
        <v>1066.089</v>
      </c>
      <c r="G19" s="55">
        <v>2040.955</v>
      </c>
      <c r="H19" s="55">
        <v>1877.7240000000002</v>
      </c>
      <c r="I19" s="55">
        <v>2399.699</v>
      </c>
      <c r="J19" s="55">
        <v>2274.513</v>
      </c>
      <c r="K19" s="55">
        <v>2834.029</v>
      </c>
      <c r="L19" s="55">
        <v>2912.862</v>
      </c>
      <c r="M19" s="55">
        <v>2557.932</v>
      </c>
      <c r="N19" s="56">
        <v>3241.683</v>
      </c>
      <c r="O19" s="56">
        <v>2462.919</v>
      </c>
      <c r="P19" s="56">
        <v>2462.919</v>
      </c>
      <c r="Q19" s="6"/>
      <c r="R19" s="72"/>
    </row>
    <row r="20" spans="1:20" ht="10.5" customHeight="1">
      <c r="A20" s="50" t="s">
        <v>53</v>
      </c>
      <c r="B20" s="51">
        <v>98</v>
      </c>
      <c r="C20" s="51">
        <v>110</v>
      </c>
      <c r="D20" s="51">
        <v>194</v>
      </c>
      <c r="E20" s="51">
        <v>242</v>
      </c>
      <c r="F20" s="52">
        <v>249.7</v>
      </c>
      <c r="G20" s="52">
        <v>281.05</v>
      </c>
      <c r="H20" s="52">
        <v>404.67699999999996</v>
      </c>
      <c r="I20" s="52">
        <v>1076.2930000000001</v>
      </c>
      <c r="J20" s="52">
        <v>402.166</v>
      </c>
      <c r="K20" s="52">
        <v>459.364557</v>
      </c>
      <c r="L20" s="52">
        <v>317.651</v>
      </c>
      <c r="M20" s="52">
        <v>414.215</v>
      </c>
      <c r="N20" s="52">
        <v>421.042</v>
      </c>
      <c r="O20" s="52">
        <v>711.2810000000001</v>
      </c>
      <c r="P20" s="52">
        <v>810.771</v>
      </c>
      <c r="Q20" s="53"/>
      <c r="R20" s="74"/>
      <c r="T20" s="58"/>
    </row>
    <row r="21" spans="1:18" ht="10.5" customHeight="1">
      <c r="A21" s="59" t="s">
        <v>3</v>
      </c>
      <c r="B21" s="60">
        <v>33014.894</v>
      </c>
      <c r="C21" s="60">
        <v>43629.961</v>
      </c>
      <c r="D21" s="60">
        <v>56609.581</v>
      </c>
      <c r="E21" s="60">
        <v>76522.978</v>
      </c>
      <c r="F21" s="60">
        <v>91895.166</v>
      </c>
      <c r="G21" s="60">
        <v>106360.22819299999</v>
      </c>
      <c r="H21" s="60">
        <v>119930.97580699998</v>
      </c>
      <c r="I21" s="60">
        <v>121621.25739700002</v>
      </c>
      <c r="J21" s="60">
        <v>119008.201604</v>
      </c>
      <c r="K21" s="60">
        <v>125070.72847</v>
      </c>
      <c r="L21" s="60">
        <v>131258.7103564</v>
      </c>
      <c r="M21" s="60">
        <v>144604.047656</v>
      </c>
      <c r="N21" s="29">
        <v>151287.24290900002</v>
      </c>
      <c r="O21" s="29">
        <v>170479.164444</v>
      </c>
      <c r="P21" s="29">
        <v>197788.7275183444</v>
      </c>
      <c r="Q21" s="61"/>
      <c r="R21" s="74"/>
    </row>
    <row r="22" spans="1:18" ht="24.75" customHeight="1">
      <c r="A22" s="47" t="s">
        <v>54</v>
      </c>
      <c r="B22" s="48">
        <v>1985</v>
      </c>
      <c r="C22" s="48">
        <v>1986</v>
      </c>
      <c r="D22" s="48">
        <v>1987</v>
      </c>
      <c r="E22" s="48">
        <v>1988</v>
      </c>
      <c r="F22" s="48">
        <v>1989</v>
      </c>
      <c r="G22" s="48">
        <v>1990</v>
      </c>
      <c r="H22" s="48">
        <v>1991</v>
      </c>
      <c r="I22" s="48">
        <v>1992</v>
      </c>
      <c r="J22" s="48">
        <v>1993</v>
      </c>
      <c r="K22" s="48">
        <v>1994</v>
      </c>
      <c r="L22" s="48">
        <v>1995</v>
      </c>
      <c r="M22" s="48">
        <v>1996</v>
      </c>
      <c r="N22" s="48">
        <v>1997</v>
      </c>
      <c r="O22" s="48">
        <v>1998</v>
      </c>
      <c r="P22" s="48">
        <v>1999</v>
      </c>
      <c r="Q22" s="6"/>
      <c r="R22" s="72"/>
    </row>
    <row r="23" spans="2:18" ht="3.75" customHeight="1">
      <c r="B23" s="49" t="s">
        <v>2</v>
      </c>
      <c r="C23" s="49" t="s">
        <v>2</v>
      </c>
      <c r="D23" s="49" t="s">
        <v>2</v>
      </c>
      <c r="E23" s="49" t="s">
        <v>2</v>
      </c>
      <c r="F23" s="49" t="s">
        <v>2</v>
      </c>
      <c r="G23" s="49" t="s">
        <v>2</v>
      </c>
      <c r="H23" s="49" t="s">
        <v>2</v>
      </c>
      <c r="I23" s="49" t="s">
        <v>2</v>
      </c>
      <c r="J23" s="49" t="s">
        <v>2</v>
      </c>
      <c r="K23" s="49" t="s">
        <v>2</v>
      </c>
      <c r="L23" s="49" t="s">
        <v>2</v>
      </c>
      <c r="M23" s="49" t="s">
        <v>2</v>
      </c>
      <c r="N23" s="49" t="s">
        <v>2</v>
      </c>
      <c r="O23" s="49" t="s">
        <v>2</v>
      </c>
      <c r="P23" s="49" t="s">
        <v>2</v>
      </c>
      <c r="Q23" s="6"/>
      <c r="R23" s="73"/>
    </row>
    <row r="24" spans="1:18" ht="10.5" customHeight="1">
      <c r="A24" s="50" t="s">
        <v>41</v>
      </c>
      <c r="B24" s="51">
        <v>7270.3</v>
      </c>
      <c r="C24" s="51">
        <v>9842</v>
      </c>
      <c r="D24" s="51">
        <v>12845</v>
      </c>
      <c r="E24" s="51">
        <v>17872.9</v>
      </c>
      <c r="F24" s="51">
        <v>21575.6</v>
      </c>
      <c r="G24" s="51">
        <v>23289</v>
      </c>
      <c r="H24" s="51">
        <v>26294</v>
      </c>
      <c r="I24" s="51">
        <v>27336.991</v>
      </c>
      <c r="J24" s="51">
        <v>26725.025</v>
      </c>
      <c r="K24" s="51">
        <v>27099.704999999998</v>
      </c>
      <c r="L24" s="51">
        <v>29427.367</v>
      </c>
      <c r="M24" s="51">
        <v>31744.150999999998</v>
      </c>
      <c r="N24" s="51">
        <v>40458.214</v>
      </c>
      <c r="O24" s="51">
        <v>47240.909</v>
      </c>
      <c r="P24" s="51">
        <v>53297.27799885976</v>
      </c>
      <c r="Q24" s="53"/>
      <c r="R24" s="74"/>
    </row>
    <row r="25" spans="1:18" ht="12.75" customHeight="1">
      <c r="A25" s="54" t="s">
        <v>42</v>
      </c>
      <c r="B25" s="7">
        <v>3490.7</v>
      </c>
      <c r="C25" s="7">
        <v>4629.7</v>
      </c>
      <c r="D25" s="7">
        <v>5852.2</v>
      </c>
      <c r="E25" s="7">
        <v>7864.1</v>
      </c>
      <c r="F25" s="7">
        <v>9487.3</v>
      </c>
      <c r="G25" s="7">
        <v>9590</v>
      </c>
      <c r="H25" s="7">
        <v>11342</v>
      </c>
      <c r="I25" s="7">
        <v>11570.13</v>
      </c>
      <c r="J25" s="7">
        <v>6904.545</v>
      </c>
      <c r="K25" s="7">
        <v>7187.836</v>
      </c>
      <c r="L25" s="7">
        <v>8257.867</v>
      </c>
      <c r="M25" s="7">
        <v>8662.071</v>
      </c>
      <c r="N25" s="7">
        <v>8788.349</v>
      </c>
      <c r="O25" s="7">
        <v>10358.618</v>
      </c>
      <c r="P25" s="7">
        <v>10984.530439489568</v>
      </c>
      <c r="Q25" s="6"/>
      <c r="R25" s="74"/>
    </row>
    <row r="26" spans="1:18" ht="10.5" customHeight="1">
      <c r="A26" s="6" t="s">
        <v>55</v>
      </c>
      <c r="B26" s="7">
        <v>985.1</v>
      </c>
      <c r="C26" s="7">
        <v>1135.5</v>
      </c>
      <c r="D26" s="7">
        <v>1239.5</v>
      </c>
      <c r="E26" s="7">
        <v>1506.4</v>
      </c>
      <c r="F26" s="7">
        <v>1696.5</v>
      </c>
      <c r="G26" s="7">
        <v>520.4</v>
      </c>
      <c r="H26" s="7">
        <v>581.553</v>
      </c>
      <c r="I26" s="7">
        <v>620.748</v>
      </c>
      <c r="J26" s="7">
        <v>622</v>
      </c>
      <c r="K26" s="7"/>
      <c r="L26" s="7"/>
      <c r="M26" s="7"/>
      <c r="N26" s="7"/>
      <c r="O26" s="7"/>
      <c r="P26" s="7"/>
      <c r="Q26" s="6"/>
      <c r="R26" s="72"/>
    </row>
    <row r="27" spans="1:18" ht="10.5" customHeight="1">
      <c r="A27" s="6" t="s">
        <v>56</v>
      </c>
      <c r="B27" s="7">
        <v>635.1</v>
      </c>
      <c r="C27" s="7">
        <v>770</v>
      </c>
      <c r="D27" s="7">
        <v>820</v>
      </c>
      <c r="E27" s="7">
        <v>1175</v>
      </c>
      <c r="F27" s="7">
        <v>1275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72"/>
    </row>
    <row r="28" spans="1:18" ht="10.5" customHeight="1">
      <c r="A28" s="6" t="s">
        <v>57</v>
      </c>
      <c r="B28" s="7">
        <v>147.5</v>
      </c>
      <c r="C28" s="7">
        <v>140.4</v>
      </c>
      <c r="D28" s="7">
        <v>167.8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72"/>
    </row>
    <row r="29" spans="1:18" ht="10.5" customHeight="1">
      <c r="A29" s="6" t="s">
        <v>58</v>
      </c>
      <c r="B29" s="7">
        <v>202.5</v>
      </c>
      <c r="C29" s="7">
        <v>225.1</v>
      </c>
      <c r="D29" s="7">
        <v>251.7</v>
      </c>
      <c r="E29" s="7">
        <v>331.4</v>
      </c>
      <c r="F29" s="7">
        <v>421.5</v>
      </c>
      <c r="G29" s="7">
        <v>520.4</v>
      </c>
      <c r="H29" s="7">
        <v>581.553</v>
      </c>
      <c r="I29" s="7">
        <v>620.748</v>
      </c>
      <c r="J29" s="7">
        <v>622</v>
      </c>
      <c r="K29" s="7"/>
      <c r="L29" s="7"/>
      <c r="M29" s="7"/>
      <c r="N29" s="7"/>
      <c r="O29" s="7"/>
      <c r="P29" s="7"/>
      <c r="R29" s="72"/>
    </row>
    <row r="30" spans="1:18" ht="10.5" customHeight="1">
      <c r="A30" s="6" t="s">
        <v>59</v>
      </c>
      <c r="B30" s="7">
        <v>998.7</v>
      </c>
      <c r="C30" s="7">
        <v>1349.7</v>
      </c>
      <c r="D30" s="7">
        <v>1717.3</v>
      </c>
      <c r="E30" s="7">
        <v>2449.5</v>
      </c>
      <c r="F30" s="7">
        <v>3086.7</v>
      </c>
      <c r="G30" s="7">
        <v>3724.2</v>
      </c>
      <c r="H30" s="7">
        <v>4259.95</v>
      </c>
      <c r="I30" s="7">
        <v>4362.653</v>
      </c>
      <c r="J30" s="7">
        <v>4700</v>
      </c>
      <c r="K30" s="7">
        <v>5467</v>
      </c>
      <c r="L30" s="7">
        <v>5673.359</v>
      </c>
      <c r="M30" s="7">
        <v>5726.794</v>
      </c>
      <c r="N30" s="7">
        <v>5766.903</v>
      </c>
      <c r="O30" s="7">
        <v>6149.69</v>
      </c>
      <c r="P30" s="7"/>
      <c r="R30" s="72"/>
    </row>
    <row r="31" spans="1:18" ht="10.5" customHeight="1">
      <c r="A31" s="6" t="s">
        <v>60</v>
      </c>
      <c r="B31" s="7">
        <v>1156.1</v>
      </c>
      <c r="C31" s="7">
        <v>1648.7</v>
      </c>
      <c r="D31" s="7">
        <v>2077.8</v>
      </c>
      <c r="E31" s="7">
        <v>2887</v>
      </c>
      <c r="F31" s="7">
        <v>3440.1</v>
      </c>
      <c r="G31" s="7">
        <v>4145.2</v>
      </c>
      <c r="H31" s="7">
        <v>4515.432</v>
      </c>
      <c r="I31" s="7">
        <v>5098.929</v>
      </c>
      <c r="J31" s="7"/>
      <c r="K31" s="7"/>
      <c r="L31" s="7"/>
      <c r="M31" s="7"/>
      <c r="N31" s="7"/>
      <c r="O31" s="7"/>
      <c r="P31" s="7"/>
      <c r="R31" s="72"/>
    </row>
    <row r="32" spans="1:18" ht="10.5" customHeight="1">
      <c r="A32" s="6" t="s">
        <v>61</v>
      </c>
      <c r="B32" s="7">
        <v>350.8</v>
      </c>
      <c r="C32" s="7">
        <v>495.8</v>
      </c>
      <c r="D32" s="7">
        <v>817.6</v>
      </c>
      <c r="E32" s="7">
        <v>1021.2</v>
      </c>
      <c r="F32" s="7">
        <v>1264</v>
      </c>
      <c r="G32" s="7">
        <v>1199.8</v>
      </c>
      <c r="H32" s="7">
        <v>1985.376</v>
      </c>
      <c r="I32" s="7">
        <v>1487.8</v>
      </c>
      <c r="J32" s="7">
        <v>1583</v>
      </c>
      <c r="K32" s="7">
        <v>1721</v>
      </c>
      <c r="L32" s="7">
        <v>2584.5080000000003</v>
      </c>
      <c r="M32" s="7">
        <v>2935.277</v>
      </c>
      <c r="N32" s="7">
        <v>3021.446</v>
      </c>
      <c r="O32" s="7">
        <v>4208.928</v>
      </c>
      <c r="P32" s="7"/>
      <c r="R32" s="72"/>
    </row>
    <row r="33" spans="1:18" ht="13.5" customHeight="1">
      <c r="A33" s="54" t="s">
        <v>43</v>
      </c>
      <c r="B33" s="7">
        <v>3779.6</v>
      </c>
      <c r="C33" s="7">
        <v>5212.3</v>
      </c>
      <c r="D33" s="7">
        <v>6992.8</v>
      </c>
      <c r="E33" s="7">
        <v>10008.8</v>
      </c>
      <c r="F33" s="7">
        <v>12088.3</v>
      </c>
      <c r="G33" s="7">
        <v>13699.3</v>
      </c>
      <c r="H33" s="7">
        <v>14952.037</v>
      </c>
      <c r="I33" s="7">
        <v>15766.861</v>
      </c>
      <c r="J33" s="7">
        <v>19820</v>
      </c>
      <c r="K33" s="7">
        <v>19912</v>
      </c>
      <c r="L33" s="7">
        <v>21169.5</v>
      </c>
      <c r="M33" s="7">
        <v>23082.08</v>
      </c>
      <c r="N33" s="7">
        <v>31669.865</v>
      </c>
      <c r="O33" s="7">
        <v>36882.291</v>
      </c>
      <c r="P33" s="7">
        <v>42312.74755937019</v>
      </c>
      <c r="R33" s="74"/>
    </row>
    <row r="34" spans="1:18" ht="10.5" customHeight="1">
      <c r="A34" s="6" t="s">
        <v>62</v>
      </c>
      <c r="B34" s="7">
        <v>3770</v>
      </c>
      <c r="C34" s="7">
        <v>5199.5</v>
      </c>
      <c r="D34" s="7">
        <v>6979.7</v>
      </c>
      <c r="E34" s="7">
        <v>9994.7</v>
      </c>
      <c r="F34" s="7">
        <v>12069</v>
      </c>
      <c r="G34" s="7">
        <v>13675.8</v>
      </c>
      <c r="H34" s="7">
        <v>14938.765</v>
      </c>
      <c r="I34" s="7">
        <v>15749.841</v>
      </c>
      <c r="J34" s="7">
        <v>19803</v>
      </c>
      <c r="K34" s="7">
        <v>19900</v>
      </c>
      <c r="L34" s="7">
        <v>21154.488</v>
      </c>
      <c r="M34" s="7">
        <v>23063.428</v>
      </c>
      <c r="N34" s="7">
        <v>31653.042</v>
      </c>
      <c r="O34" s="7">
        <v>36866.477</v>
      </c>
      <c r="P34" s="7"/>
      <c r="R34" s="72"/>
    </row>
    <row r="35" spans="1:18" ht="10.5" customHeight="1">
      <c r="A35" s="53" t="s">
        <v>63</v>
      </c>
      <c r="B35" s="51">
        <v>9.6</v>
      </c>
      <c r="C35" s="51">
        <v>12.8</v>
      </c>
      <c r="D35" s="51">
        <v>13.1</v>
      </c>
      <c r="E35" s="51">
        <v>14.1</v>
      </c>
      <c r="F35" s="51">
        <v>19.3</v>
      </c>
      <c r="G35" s="51">
        <v>23.5</v>
      </c>
      <c r="H35" s="51">
        <v>13.272</v>
      </c>
      <c r="I35" s="51">
        <v>17.02</v>
      </c>
      <c r="J35" s="51">
        <v>17</v>
      </c>
      <c r="K35" s="51">
        <v>12</v>
      </c>
      <c r="L35" s="51">
        <v>15.012</v>
      </c>
      <c r="M35" s="51">
        <v>18.652</v>
      </c>
      <c r="N35" s="51">
        <v>16.823</v>
      </c>
      <c r="O35" s="51">
        <v>15.814</v>
      </c>
      <c r="P35" s="51"/>
      <c r="Q35" s="62"/>
      <c r="R35" s="72"/>
    </row>
    <row r="36" spans="1:18" ht="13.5" customHeight="1">
      <c r="A36" s="63" t="s">
        <v>50</v>
      </c>
      <c r="B36" s="64">
        <v>747.3</v>
      </c>
      <c r="C36" s="64">
        <v>842.1</v>
      </c>
      <c r="D36" s="64">
        <v>1308.4</v>
      </c>
      <c r="E36" s="64">
        <v>1706.7</v>
      </c>
      <c r="F36" s="64">
        <v>2003.3</v>
      </c>
      <c r="G36" s="64">
        <v>1953.5</v>
      </c>
      <c r="H36" s="64">
        <v>2268.63</v>
      </c>
      <c r="I36" s="64">
        <v>2401.998</v>
      </c>
      <c r="J36" s="64">
        <v>2254.457</v>
      </c>
      <c r="K36" s="64">
        <v>2205.412</v>
      </c>
      <c r="L36" s="64">
        <v>2800.488</v>
      </c>
      <c r="M36" s="64">
        <v>2704.339</v>
      </c>
      <c r="N36" s="64">
        <v>3018.1890000000003</v>
      </c>
      <c r="O36" s="64">
        <v>3031.1330000000003</v>
      </c>
      <c r="P36" s="64">
        <v>3235.8374076600003</v>
      </c>
      <c r="R36" s="74"/>
    </row>
    <row r="37" spans="1:18" ht="10.5" customHeight="1">
      <c r="A37" s="65" t="s">
        <v>64</v>
      </c>
      <c r="B37" s="64">
        <v>109.6</v>
      </c>
      <c r="C37" s="64">
        <v>145.6</v>
      </c>
      <c r="D37" s="64">
        <v>206.6</v>
      </c>
      <c r="E37" s="64">
        <v>397.9</v>
      </c>
      <c r="F37" s="64">
        <v>484.6</v>
      </c>
      <c r="G37" s="64">
        <v>592.2</v>
      </c>
      <c r="H37" s="64">
        <v>852.267</v>
      </c>
      <c r="I37" s="64">
        <v>1234.721</v>
      </c>
      <c r="J37" s="64">
        <v>1050.286</v>
      </c>
      <c r="K37" s="64">
        <v>1223.348</v>
      </c>
      <c r="L37" s="64">
        <v>1856.125</v>
      </c>
      <c r="M37" s="64">
        <v>1752.219</v>
      </c>
      <c r="N37" s="64">
        <v>1953.921</v>
      </c>
      <c r="O37" s="64">
        <v>1890.076</v>
      </c>
      <c r="P37" s="64">
        <v>1983.6920139800004</v>
      </c>
      <c r="R37" s="75"/>
    </row>
    <row r="38" spans="1:18" ht="10.5" customHeight="1">
      <c r="A38" s="65" t="s">
        <v>51</v>
      </c>
      <c r="B38" s="64">
        <v>528.9</v>
      </c>
      <c r="C38" s="64">
        <v>539</v>
      </c>
      <c r="D38" s="64">
        <v>905.4</v>
      </c>
      <c r="E38" s="64">
        <v>1050.9</v>
      </c>
      <c r="F38" s="64">
        <v>1200</v>
      </c>
      <c r="G38" s="64">
        <v>998.3</v>
      </c>
      <c r="H38" s="64">
        <v>1067.261</v>
      </c>
      <c r="I38" s="64">
        <v>807.804</v>
      </c>
      <c r="J38" s="64">
        <v>833.146</v>
      </c>
      <c r="K38" s="64">
        <v>547.4440000000001</v>
      </c>
      <c r="L38" s="64">
        <v>516.807</v>
      </c>
      <c r="M38" s="64">
        <v>527.774</v>
      </c>
      <c r="N38" s="64">
        <v>633.019</v>
      </c>
      <c r="O38" s="64">
        <v>660.47</v>
      </c>
      <c r="P38" s="64">
        <v>762.1453936800001</v>
      </c>
      <c r="R38" s="72"/>
    </row>
    <row r="39" spans="1:18" ht="10.5" customHeight="1">
      <c r="A39" s="65" t="s">
        <v>65</v>
      </c>
      <c r="B39" s="64">
        <v>108.8</v>
      </c>
      <c r="C39" s="64">
        <v>157.5</v>
      </c>
      <c r="D39" s="64">
        <v>196.4</v>
      </c>
      <c r="E39" s="64">
        <v>257.9</v>
      </c>
      <c r="F39" s="64">
        <v>318.7</v>
      </c>
      <c r="G39" s="64">
        <v>363</v>
      </c>
      <c r="H39" s="64">
        <v>349.102</v>
      </c>
      <c r="I39" s="64">
        <v>359.473</v>
      </c>
      <c r="J39" s="64">
        <v>371.025</v>
      </c>
      <c r="K39" s="64">
        <v>434.62</v>
      </c>
      <c r="L39" s="64">
        <v>427.556</v>
      </c>
      <c r="M39" s="64">
        <v>424.346</v>
      </c>
      <c r="N39" s="64">
        <v>431.249</v>
      </c>
      <c r="O39" s="64">
        <v>480.587</v>
      </c>
      <c r="P39" s="64">
        <v>490</v>
      </c>
      <c r="R39" s="72"/>
    </row>
    <row r="40" spans="1:18" ht="12" customHeight="1">
      <c r="A40" s="66" t="s">
        <v>53</v>
      </c>
      <c r="B40" s="67">
        <v>56.2</v>
      </c>
      <c r="C40" s="67">
        <v>52.3</v>
      </c>
      <c r="D40" s="67">
        <v>73</v>
      </c>
      <c r="E40" s="67">
        <v>154.5</v>
      </c>
      <c r="F40" s="67">
        <v>124</v>
      </c>
      <c r="G40" s="67">
        <v>1380</v>
      </c>
      <c r="H40" s="67">
        <v>1581.79</v>
      </c>
      <c r="I40" s="67">
        <v>1742.746</v>
      </c>
      <c r="J40" s="67">
        <v>2016.24</v>
      </c>
      <c r="K40" s="67">
        <v>2629.508</v>
      </c>
      <c r="L40" s="67">
        <v>2695.946</v>
      </c>
      <c r="M40" s="67">
        <v>5578.95</v>
      </c>
      <c r="N40" s="67">
        <v>4766.232</v>
      </c>
      <c r="O40" s="67">
        <v>4096.46</v>
      </c>
      <c r="P40" s="67">
        <v>4347.91205</v>
      </c>
      <c r="Q40" s="62"/>
      <c r="R40" s="76"/>
    </row>
    <row r="41" spans="1:18" ht="10.5" customHeight="1">
      <c r="A41" s="68" t="s">
        <v>3</v>
      </c>
      <c r="B41" s="69">
        <v>8073.8</v>
      </c>
      <c r="C41" s="69">
        <v>10736.4</v>
      </c>
      <c r="D41" s="69">
        <v>14226.4</v>
      </c>
      <c r="E41" s="69">
        <v>19734.1</v>
      </c>
      <c r="F41" s="69">
        <v>23702.9</v>
      </c>
      <c r="G41" s="69">
        <v>26622.5</v>
      </c>
      <c r="H41" s="69">
        <v>30144.42</v>
      </c>
      <c r="I41" s="69">
        <v>31481.735</v>
      </c>
      <c r="J41" s="69">
        <v>30996.722</v>
      </c>
      <c r="K41" s="69">
        <v>31934.625</v>
      </c>
      <c r="L41" s="69">
        <v>34923.801</v>
      </c>
      <c r="M41" s="69">
        <v>40027.44</v>
      </c>
      <c r="N41" s="69">
        <v>48242.634999999995</v>
      </c>
      <c r="O41" s="69">
        <v>54368.502</v>
      </c>
      <c r="P41" s="69">
        <v>60881.02745651976</v>
      </c>
      <c r="Q41" s="61"/>
      <c r="R41" s="74"/>
    </row>
    <row r="42" spans="1:18" ht="12.75">
      <c r="A42" s="47" t="s">
        <v>66</v>
      </c>
      <c r="R42" s="77"/>
    </row>
    <row r="43" ht="12.75">
      <c r="R43" s="78"/>
    </row>
    <row r="45" ht="105.75" customHeight="1">
      <c r="A45" s="35"/>
    </row>
  </sheetData>
  <printOptions/>
  <pageMargins left="0.46" right="0.36" top="1" bottom="1" header="0.5" footer="0.5"/>
  <pageSetup horizontalDpi="600" verticalDpi="600" orientation="portrait" paperSize="9" scale="90" r:id="rId1"/>
  <headerFooter alignWithMargins="0">
    <oddHeader>&amp;L&amp;"Times New Roman,Bold"&amp;12
Fylgiskjal 12.3&amp;R&amp;"Garamond,Regular"NEFND UM TEKJUSTOFNA SVEITARFÉLAGA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Jöfnunarsjóður sveitafélaga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Sæmundsson</dc:creator>
  <cp:keywords/>
  <dc:description/>
  <cp:lastModifiedBy>Hermann Sæmundsson</cp:lastModifiedBy>
  <cp:lastPrinted>2000-10-31T15:09:21Z</cp:lastPrinted>
  <dcterms:created xsi:type="dcterms:W3CDTF">2000-10-31T14:06:41Z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